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admin\Desktop\博士招生\附件\"/>
    </mc:Choice>
  </mc:AlternateContent>
  <xr:revisionPtr revIDLastSave="0" documentId="13_ncr:1_{8B269D0C-8CF3-4DCD-B501-415EED0745C1}" xr6:coauthVersionLast="36" xr6:coauthVersionMax="47" xr10:uidLastSave="{00000000-0000-0000-0000-000000000000}"/>
  <bookViews>
    <workbookView xWindow="-105" yWindow="-105" windowWidth="23250" windowHeight="12600" xr2:uid="{00000000-000D-0000-FFFF-FFFF00000000}"/>
  </bookViews>
  <sheets>
    <sheet name="免笔试成果" sheetId="7" r:id="rId1"/>
  </sheets>
  <definedNames>
    <definedName name="_xlnm._FilterDatabase" localSheetId="0" hidden="1">免笔试成果!$A$2:$N$2</definedName>
    <definedName name="_xlnm.Print_Titles" localSheetId="0">免笔试成果!$2:$2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7" l="1"/>
  <c r="A47" i="7"/>
</calcChain>
</file>

<file path=xl/sharedStrings.xml><?xml version="1.0" encoding="utf-8"?>
<sst xmlns="http://schemas.openxmlformats.org/spreadsheetml/2006/main" count="531" uniqueCount="362">
  <si>
    <t>Probing into the Yield Plateau Phenomenon in Commercially Pure Titanium During Tensile Tests</t>
    <phoneticPr fontId="1" type="noConversion"/>
  </si>
  <si>
    <t>Static coarsening behavior of equiaxed alpha phase in Ti-8Al-1Mo-1V alloy</t>
    <phoneticPr fontId="1" type="noConversion"/>
  </si>
  <si>
    <t xml:space="preserve">
Texture Evolution Behavior and Its Triggered Mechanical Anisotropy of CP Ti During Severe Cold Rolling and Subsequent Annealing</t>
    <phoneticPr fontId="1" type="noConversion"/>
  </si>
  <si>
    <t>107303111150131</t>
    <phoneticPr fontId="1" type="noConversion"/>
  </si>
  <si>
    <t>https://www.webofscience.com/wos/alldb/full-record/WOS:000528157000004</t>
  </si>
  <si>
    <t>https://www.webofscience.com/wos/alldb/full-record/WOS:000683572200008</t>
  </si>
  <si>
    <t>Isothermal Compression and Concomitant Dynamic Recrystallization Behavior of Ti-6.5Al-3.5Mo-1.5Zr-0.3Si Alloy with Initial Martensitic Microstructure</t>
  </si>
  <si>
    <t>https://www.webofscience.com/wos/alldb/full-record/WOS:000534463700002</t>
  </si>
  <si>
    <t>https://kd.nsfc.gov.cn/achievement-system/isisn/detailsPage/6848156</t>
  </si>
  <si>
    <t>1/5</t>
  </si>
  <si>
    <t>1/5</t>
    <phoneticPr fontId="1" type="noConversion"/>
  </si>
  <si>
    <t>Synthesis of Ba-doped porous LaFeO3 microspheres with perovskite structure for rapid detection of ethanol gas</t>
    <phoneticPr fontId="1" type="noConversion"/>
  </si>
  <si>
    <t>https://www.webofscience.com/wos/alldb/full-record/WOS:000615553500002</t>
  </si>
  <si>
    <t>107303111150132</t>
    <phoneticPr fontId="1" type="noConversion"/>
  </si>
  <si>
    <t>1/6</t>
  </si>
  <si>
    <t>1/6</t>
    <phoneticPr fontId="1" type="noConversion"/>
  </si>
  <si>
    <t>Effect of molybdenum content on corrosion resistance and corrosionbehavior of Ti-Mo titanium alloy in hydrochloric acid</t>
    <phoneticPr fontId="1" type="noConversion"/>
  </si>
  <si>
    <t>107303111150133</t>
  </si>
  <si>
    <t>ACS Applied Polymer Materials, 2021,3(3):1314-1323</t>
  </si>
  <si>
    <t>1/4</t>
    <phoneticPr fontId="1" type="noConversion"/>
  </si>
  <si>
    <t>SCI:DOI10.1021/acsapm.0c01140</t>
    <phoneticPr fontId="1" type="noConversion"/>
  </si>
  <si>
    <t>Fabrication of highly efficient phenylphosphorylated chitosan bio-based flame retardants for flammable PLA biomaterial</t>
    <phoneticPr fontId="1" type="noConversion"/>
  </si>
  <si>
    <t>107303111150135</t>
    <phoneticPr fontId="1" type="noConversion"/>
  </si>
  <si>
    <t>3/7</t>
    <phoneticPr fontId="1" type="noConversion"/>
  </si>
  <si>
    <t>https://www.baiten.cn/patent/detail/2b60be425d08ef356641d6a936c34371658f3581bc0cb424?sc=&amp;fq=&amp;type=&amp;sort=&amp;sortField=&amp;q=%E4%B8%80%E7%A7%8D%E8%B6%85%E4%BD%8E%E5%AF%86%E5%BA%A6%E7%8E%AF%E4%BF%9D%E9%98%BB%E7%87%83%E5%8F%AF%E7%A3%A8%E8%80%97%E5%B0%81%E4%B8%A5%E6%B6%82%E5%B1%82%E6%9D%90%E6%96%99%E5%8F%8A%E5%85%B6%E4%BD%BF%E7%94%A8%E6%96%B9%E6%B3%95&amp;rows=10#1/CN202111536216.6/sqdetail/abst</t>
    <phoneticPr fontId="1" type="noConversion"/>
  </si>
  <si>
    <t>Improvement on toughness and tribologicalproperties for phosphate bonded MoS2 coatings by introduction of polytetrafluoroethylene</t>
    <phoneticPr fontId="1" type="noConversion"/>
  </si>
  <si>
    <t>https://www.webofscience.com/wos/alldb/full-record/WOS:000836366100005</t>
    <phoneticPr fontId="1" type="noConversion"/>
  </si>
  <si>
    <t>107303111150136</t>
    <phoneticPr fontId="1" type="noConversion"/>
  </si>
  <si>
    <t>107303111150137</t>
    <phoneticPr fontId="1" type="noConversion"/>
  </si>
  <si>
    <t>Microstructure and tribological properties of laser in-situ synthesized Ti3Al composite coating on Ti-6Al-4V</t>
    <phoneticPr fontId="1" type="noConversion"/>
  </si>
  <si>
    <t>1/7</t>
  </si>
  <si>
    <t>1/7</t>
    <phoneticPr fontId="1" type="noConversion"/>
  </si>
  <si>
    <t>10.1016/j.surfcoat.2020.125944</t>
    <phoneticPr fontId="1" type="noConversion"/>
  </si>
  <si>
    <t>107303111150138</t>
    <phoneticPr fontId="1" type="noConversion"/>
  </si>
  <si>
    <t>Achieving Superior Strength and Ductility of AlSi10Mg Alloy Fabricated by Selective Laser Melting with Large Laser Power and High Scanning Speed</t>
    <phoneticPr fontId="1" type="noConversion"/>
  </si>
  <si>
    <t>https://www.webofscience.com/wos/alldb/full-record/WOS:000792547600001</t>
    <phoneticPr fontId="1" type="noConversion"/>
  </si>
  <si>
    <t>Investigation on Hot Deformation and Processing Parameter Optimization of Ti48Al2Cr2Nb Alloy with Bimodal Grain Size Distribution Fabricated by Powder Metallurgy</t>
    <phoneticPr fontId="1" type="noConversion"/>
  </si>
  <si>
    <t>https://www.webofscience.com/wos/alldb/full-record/WOS:000894398400008</t>
    <phoneticPr fontId="1" type="noConversion"/>
  </si>
  <si>
    <t>107303111150139</t>
    <phoneticPr fontId="1" type="noConversion"/>
  </si>
  <si>
    <t>Preparation and Characterization of Co1.7Ni1.3-xAlxO4 (0.1 &lt;= x &lt;= 0.5) NTC Ceramics with Low B-Value and High Resistivity</t>
    <phoneticPr fontId="1" type="noConversion"/>
  </si>
  <si>
    <t>https://www.webofscience.com/wos/alldb/full-record/WOS:000807938900002</t>
    <phoneticPr fontId="1" type="noConversion"/>
  </si>
  <si>
    <t>107303111150140</t>
    <phoneticPr fontId="1" type="noConversion"/>
  </si>
  <si>
    <t>Element diffusion behaviors at high temperature and their effects on microstructure and tribological properties of Cr2O3 films</t>
    <phoneticPr fontId="1" type="noConversion"/>
  </si>
  <si>
    <t>https://www.webofscience.com/wos/alldb/full-record/WOS:000920411500001</t>
    <phoneticPr fontId="1" type="noConversion"/>
  </si>
  <si>
    <t>Salt spray corrosion and electrochemical corrosion property of anodic oxide films on ADC12 aluminum alloy</t>
    <phoneticPr fontId="1" type="noConversion"/>
  </si>
  <si>
    <t>107303111150141</t>
    <phoneticPr fontId="1" type="noConversion"/>
  </si>
  <si>
    <t>https://www.webofscience.com/wos/alldb/full-record/WOS:000753697600002</t>
    <phoneticPr fontId="1" type="noConversion"/>
  </si>
  <si>
    <t>Influence of Trace Amount Chromium on Microstructure and Corrosion Behavior of A356-5vol.%TiB2 Alloy</t>
    <phoneticPr fontId="1" type="noConversion"/>
  </si>
  <si>
    <t>https://www.webofscience.com/wos/alldb/full-record/WOS:000766074400002</t>
    <phoneticPr fontId="1" type="noConversion"/>
  </si>
  <si>
    <t>107303111150143</t>
    <phoneticPr fontId="1" type="noConversion"/>
  </si>
  <si>
    <t>Enhanced electrolyte retention capability of separator for lithium-ion battery constructed by decorating ZIF-67 on bacterial cellulose nanofiber</t>
    <phoneticPr fontId="1" type="noConversion"/>
  </si>
  <si>
    <t>1/3</t>
  </si>
  <si>
    <t>1/3</t>
    <phoneticPr fontId="1" type="noConversion"/>
  </si>
  <si>
    <t>https://www.webofscience.com/wos/alldb/full-record/WOS:000614329000002</t>
    <phoneticPr fontId="1" type="noConversion"/>
  </si>
  <si>
    <t>107303111150144</t>
  </si>
  <si>
    <t>107303111150145</t>
    <phoneticPr fontId="1" type="noConversion"/>
  </si>
  <si>
    <t>Excellent performance of novel superhydrophobic composite hollow membrane in the vacuum membrane distillation</t>
    <phoneticPr fontId="1" type="noConversion"/>
  </si>
  <si>
    <t>SCI:DOI'10.1016/j.vacuum.2021.110642</t>
    <phoneticPr fontId="1" type="noConversion"/>
  </si>
  <si>
    <t>SCI:DOI'10.1016/j.seppur.2021.118603</t>
    <phoneticPr fontId="1" type="noConversion"/>
  </si>
  <si>
    <t>SCI:'DOI'10.1039/d1nr02192c</t>
    <phoneticPr fontId="1" type="noConversion"/>
  </si>
  <si>
    <t>A highly sensitivity and anti-humidity gas sensor for ethanol detection with NdFeO3 nano-coral granules</t>
    <phoneticPr fontId="1" type="noConversion"/>
  </si>
  <si>
    <t>https://www.webofscience.com/wos/alldb/full-record/WOS:000647784700004</t>
  </si>
  <si>
    <t>https://www.webofscience.com/wos/alldb/full-record/WOS:000673182000001</t>
  </si>
  <si>
    <t>107303111150146</t>
  </si>
  <si>
    <t>Advanced Dynamic Photoluminescent Material for Dynamic Anticounterfeiting and Encryption</t>
    <phoneticPr fontId="1" type="noConversion"/>
  </si>
  <si>
    <t>https://www.webofscience.com/wos/alldb/full-record/WOS:000489001900040</t>
  </si>
  <si>
    <t>1/8</t>
    <phoneticPr fontId="1" type="noConversion"/>
  </si>
  <si>
    <t>Luminescent colour modulation of a multicolour praseodymium activated phosphor</t>
    <phoneticPr fontId="1" type="noConversion"/>
  </si>
  <si>
    <t>https://www.webofscience.com/wos/alldb/summary/5d225192-b931-4cdb-8186-9a3af2390284-829f4223/relevance/1</t>
  </si>
  <si>
    <t>107303111150147</t>
    <phoneticPr fontId="1" type="noConversion"/>
  </si>
  <si>
    <t>Graphitic-nitrogen-enriched carbon skeleton with embedment of Fe3C for superior performance air cathode in zinc-air battery</t>
    <phoneticPr fontId="1" type="noConversion"/>
  </si>
  <si>
    <t>1/12</t>
    <phoneticPr fontId="1" type="noConversion"/>
  </si>
  <si>
    <t>https://www.webofscience.com/wos/alldb/full-record/WOS:000891513800002</t>
    <phoneticPr fontId="1" type="noConversion"/>
  </si>
  <si>
    <t>107303111150148</t>
  </si>
  <si>
    <t>Multiple Coordination of Chromium Ion Luminescence: A Strategy for Designing Ultra-broadband NIR Long Persistent Luminescent Materials.</t>
  </si>
  <si>
    <t>SCI, DOI: 10.1021/acsami.2c14238</t>
  </si>
  <si>
    <t>3/5</t>
    <phoneticPr fontId="1" type="noConversion"/>
  </si>
  <si>
    <t>https://www.webofscience.com/wos/alldb/full-record/WOS:000841918700001</t>
  </si>
  <si>
    <t>https://www.webofscience.com/wos/alldb/full-record/WOS:000864473200001</t>
  </si>
  <si>
    <t>Novel CoZnNi oxyphosphide-based electrode with high hydroxyl ion adsorption capacity for ultra-high volumetric energy density asymmetric supercapacitor</t>
  </si>
  <si>
    <t>1/9</t>
    <phoneticPr fontId="1" type="noConversion"/>
  </si>
  <si>
    <t>Kinetics-favorable heterojunctional CNTs@CuCo-LDH/BPQD electrode with boosted charge storage capability for supercapacitor</t>
  </si>
  <si>
    <t>107303111150149</t>
    <phoneticPr fontId="1" type="noConversion"/>
  </si>
  <si>
    <t>https://www.webofscience.com/wos/alldb/full-record/WOS:000882160100001</t>
  </si>
  <si>
    <t>Novel 2D/2D NiCo2O4/ZnCo2O4@rGO/CNTs self-supporting composite electrode with high hydroxyl ion adsorption capacity for asymmetric supercapacitor</t>
    <phoneticPr fontId="1" type="noConversion"/>
  </si>
  <si>
    <t>https://www.webofscience.com/wos/alldb/full-record/WOS:000802185600004</t>
  </si>
  <si>
    <t>https://www.webofscience.com/wos/alldb/full-record/WOS:000772009700003</t>
  </si>
  <si>
    <t>107303111150151</t>
  </si>
  <si>
    <t>A review on research status and quality improvement of wire arc additive manufacturing of metals</t>
  </si>
  <si>
    <t>SCI,DOI:10.1016/j.jmrt.2022.09.055</t>
  </si>
  <si>
    <t xml:space="preserve"> 1/9</t>
  </si>
  <si>
    <t>https://www.webofscience.com/wos/alldb/full-record/WOS:000908024700004</t>
  </si>
  <si>
    <t>Journal of Materials Research and Technology,21(2022),2022.09.19</t>
  </si>
  <si>
    <t>Influence of ultrasonic impact treatment and working current on microstructure and mechanical properties of 2219 aluminium alloy wire arc additive manufacturing parts</t>
  </si>
  <si>
    <t>107303111150152</t>
    <phoneticPr fontId="1" type="noConversion"/>
  </si>
  <si>
    <t>Biosynthesis of LiFePO4/C Cathode Materials by a Sol-gel Route for Use in Lithium Ion Batteries</t>
  </si>
  <si>
    <t>https://www.webofscience.com/wos/alldb/full-record/WOS:000460758200056</t>
  </si>
  <si>
    <t>Effects of Citric Acid on the Preparation of a LiFePO4@C Cathode Material Assisted by Biomineralization</t>
  </si>
  <si>
    <t>https://www.webofscience.com/wos/alldb/full-record/WOS:000477867100082</t>
  </si>
  <si>
    <t>Impact of pH on preparation of LiFePO4@C cathode materials by a sol-gel route assisted by biomineralization</t>
  </si>
  <si>
    <t>https://www.webofscience.com/wos/alldb/full-record/WOS:000492558800001</t>
  </si>
  <si>
    <t>107303111150154</t>
  </si>
  <si>
    <t>Sr2BN2Cl:Eu2+-Based Narrow-Band Blue-Emitting Phosphor: A Potential Color Converter for Illumination and Displays</t>
  </si>
  <si>
    <t>Inorganic Chemistry 2022, 61, 45, 18245–18252 Publication Date:November 3, 2</t>
  </si>
  <si>
    <t>https://www.webofscience.com/wos/alldb/full-record/WOS:000880844900001</t>
  </si>
  <si>
    <t>107303111150156</t>
  </si>
  <si>
    <t>SCI,DOI: 10.1021/acsanm.1c01199</t>
  </si>
  <si>
    <t>CsPbBr3@SiO2 Core-Shell Nanoparticle Films for Superhydrophobic Coatings</t>
  </si>
  <si>
    <t>Hexamethyldisilazane-assisted Mn2+ doping of perovskite nanocrystals under ambient conditions</t>
  </si>
  <si>
    <t>https://www.webofscience.com/wos/alldb/full-record/WOS:000755182500001</t>
    <phoneticPr fontId="1" type="noConversion"/>
  </si>
  <si>
    <t>https://www.webofscience.com/wos/alldb/full-record/WOS:000668366800073</t>
    <phoneticPr fontId="1" type="noConversion"/>
  </si>
  <si>
    <t>CN202011456775.1,2021.03.09</t>
  </si>
  <si>
    <t>ACS Appl. Nano Mater. 2021, 4, 6306−6315</t>
  </si>
  <si>
    <t>https://www.baiten.cn/results/s/ZL202011456775.1/.html?type=s</t>
    <phoneticPr fontId="1" type="noConversion"/>
  </si>
  <si>
    <t>2/3</t>
    <phoneticPr fontId="1" type="noConversion"/>
  </si>
  <si>
    <t>3/3</t>
    <phoneticPr fontId="1" type="noConversion"/>
  </si>
  <si>
    <t>https://www.webofscience.com/wos/alldb/full-record/WOS:000820859200004</t>
  </si>
  <si>
    <t>https://www.webofscience.com/wos/alldb/full-record/WOS:000629192800009</t>
  </si>
  <si>
    <t>https://aiqicha.baidu.com/patent/info?referId=039a5b0d6c14beb9af35d8eca0cbdfc56df24ff2&amp;pid=83634919480115</t>
  </si>
  <si>
    <t>Hot oscillatory pressing of B4C ceramics for improving densification and mechanical properties</t>
  </si>
  <si>
    <t>https://www.webofscience.com/wos/alldb/full-record/WOS:000789574500001</t>
  </si>
  <si>
    <t>Hot Deformation Behavior of Ultralight Dual-Phase Mg-6li Alloy: Constitutive Model and Hot Processing Maps</t>
  </si>
  <si>
    <t>https://www.webofscience.com/wos/alldb/full-record/WOS:000666183500001</t>
  </si>
  <si>
    <t>Good strength-plasticity compatibility of GNP/AZ31 composites fabricated by FSP: microstructural evolution and mechanical properties</t>
  </si>
  <si>
    <t>https://www.webofscience.com/wos/alldb/full-record/WOS:000860574600004</t>
  </si>
  <si>
    <t>Microstructural evolution and enhanced mechanical properties of Mg-Gd-Y-Zn-Zr alloy via centrifugal casting, ring-rolling and aging</t>
  </si>
  <si>
    <t>2/9</t>
  </si>
  <si>
    <t>https://www.webofscience.com/wos/alldb/full-record/WOS:000759085400006</t>
  </si>
  <si>
    <t>Hot deformation behavior and microstructural evolution for dual-phase Mg–9Li–3Al alloys</t>
  </si>
  <si>
    <t>2/8</t>
  </si>
  <si>
    <t>https://www.webofscience.com/wos/alldb/full-record/WOS:000827865500008</t>
  </si>
  <si>
    <t>Evolution and Formation of Non-Metallic Inclusions during Electroslag Remelting of Ce-Bearing 15Cr-22Ni-1Nb Austenitic Heat-Resistant Steel</t>
  </si>
  <si>
    <t>https://www.webofscience.com/wos/alldb/full-record/WOS:000902684700001</t>
  </si>
  <si>
    <t>Blue Light Hazard Optimization for White Light-Emitting Diode of Mn2+-Activated 0D Cs3Cu2Br5 Perovskite Materials</t>
  </si>
  <si>
    <t>https://www.webofscience.com/wos/alldb/full-record/WOS:000894936200001</t>
  </si>
  <si>
    <t>107303111150161</t>
  </si>
  <si>
    <t>Charging Biochar Composite Briquette in Blast Furnace for Reducing CO2 Emissions: Combined Numerical and Experimental Investigations</t>
  </si>
  <si>
    <t>https://www.webofscience.com/wos/alldb/full-record/WOS:000797260700001</t>
  </si>
  <si>
    <t>Generation and Detection of Dresselhaus-Like Spin Current in a Single-Crystal Ferromagnetic Metal</t>
  </si>
  <si>
    <t>1/10</t>
  </si>
  <si>
    <t>https://www.webofscience.com/wos/alldb/full-record/WOS:000808958200001</t>
  </si>
  <si>
    <t>Elliptical gold nanowires: controlled fabrication and plasmonic Fabry–Pérot resonances</t>
  </si>
  <si>
    <t>https://www.webofscience.com/wos/alldb/full-record/WOS:000826474100061</t>
  </si>
  <si>
    <t>An ultra-strong non-pre-irradiation and self-recoverable mechanoluminescent elastomer</t>
  </si>
  <si>
    <t>https://www.webofscience.com/wos/alldb/full-record/WOS:000522640100007</t>
  </si>
  <si>
    <t>107303111150158</t>
  </si>
  <si>
    <t>An exceptional dielectric-magnetic-type ErFeO3/polyaniline composites for microwave-absorbing application</t>
  </si>
  <si>
    <t>https://www.webofscience.com/wos/alldb/full-record/WOS:000720456600001</t>
  </si>
  <si>
    <t>SmFeO3@(x)polyaniline composites with porous structure for efficient microwave-absorbing application</t>
  </si>
  <si>
    <t>https://www.webofscience.com/wos/alldb/full-record/WOS:000880574000003</t>
  </si>
  <si>
    <t>107303111150157</t>
  </si>
  <si>
    <t>Numerical study of a fractal-like tree node micromixer based on Murray's law</t>
  </si>
  <si>
    <t>1/2</t>
  </si>
  <si>
    <t>https://www.webofscience.com/wos/alldb/full-record/WOS:000738169300001</t>
  </si>
  <si>
    <t>INSIGHT INTO AN EFFICIENT MICROMIXER WITH STAGGER ABREAST BAFFLES</t>
  </si>
  <si>
    <t>https://www.webofscience.com/wos/alldb/full-record/WOS:000842995500001</t>
  </si>
  <si>
    <r>
      <rPr>
        <sz val="11"/>
        <color theme="1"/>
        <rFont val="宋体"/>
        <family val="3"/>
        <charset val="134"/>
      </rPr>
      <t>材料科学与工程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</si>
  <si>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</si>
  <si>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考生姓名</t>
    </r>
  </si>
  <si>
    <r>
      <rPr>
        <b/>
        <sz val="11"/>
        <color theme="1"/>
        <rFont val="宋体"/>
        <family val="3"/>
        <charset val="134"/>
      </rPr>
      <t>考生编号</t>
    </r>
    <phoneticPr fontId="1" type="noConversion"/>
  </si>
  <si>
    <r>
      <rPr>
        <b/>
        <sz val="11"/>
        <color theme="1"/>
        <rFont val="宋体"/>
        <family val="3"/>
        <charset val="134"/>
      </rPr>
      <t>报考类别</t>
    </r>
  </si>
  <si>
    <r>
      <rPr>
        <b/>
        <sz val="11"/>
        <color theme="1"/>
        <rFont val="宋体"/>
        <family val="3"/>
        <charset val="134"/>
      </rPr>
      <t>考试方式</t>
    </r>
  </si>
  <si>
    <r>
      <rPr>
        <b/>
        <sz val="11"/>
        <color theme="1"/>
        <rFont val="宋体"/>
        <family val="3"/>
        <charset val="134"/>
      </rPr>
      <t>报考导师</t>
    </r>
  </si>
  <si>
    <r>
      <rPr>
        <b/>
        <sz val="11"/>
        <color theme="1"/>
        <rFont val="宋体"/>
        <family val="3"/>
        <charset val="134"/>
      </rPr>
      <t>报考专业</t>
    </r>
  </si>
  <si>
    <r>
      <rPr>
        <b/>
        <sz val="11"/>
        <color theme="1"/>
        <rFont val="宋体"/>
        <family val="3"/>
        <charset val="134"/>
      </rPr>
      <t>报考研究方向</t>
    </r>
  </si>
  <si>
    <r>
      <rPr>
        <b/>
        <sz val="11"/>
        <color theme="1"/>
        <rFont val="宋体"/>
        <family val="3"/>
        <charset val="134"/>
      </rPr>
      <t>免笔试成果名称</t>
    </r>
  </si>
  <si>
    <r>
      <rPr>
        <b/>
        <sz val="11"/>
        <color theme="1"/>
        <rFont val="宋体"/>
        <family val="3"/>
        <charset val="134"/>
      </rPr>
      <t>成果类别及</t>
    </r>
    <r>
      <rPr>
        <b/>
        <sz val="11"/>
        <color theme="1"/>
        <rFont val="Times New Roman"/>
        <family val="1"/>
      </rPr>
      <t>DOI</t>
    </r>
    <r>
      <rPr>
        <b/>
        <sz val="11"/>
        <color theme="1"/>
        <rFont val="宋体"/>
        <family val="3"/>
        <charset val="134"/>
      </rPr>
      <t>号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宋体"/>
        <family val="3"/>
        <charset val="134"/>
      </rPr>
      <t>或专利号</t>
    </r>
    <r>
      <rPr>
        <b/>
        <sz val="11"/>
        <color theme="1"/>
        <rFont val="Times New Roman"/>
        <family val="1"/>
      </rPr>
      <t>)</t>
    </r>
  </si>
  <si>
    <r>
      <rPr>
        <b/>
        <sz val="11"/>
        <color theme="1"/>
        <rFont val="宋体"/>
        <family val="3"/>
        <charset val="134"/>
      </rPr>
      <t>本人署名次序</t>
    </r>
  </si>
  <si>
    <r>
      <rPr>
        <b/>
        <sz val="11"/>
        <color theme="1"/>
        <rFont val="宋体"/>
        <family val="3"/>
        <charset val="134"/>
      </rPr>
      <t>是否免笔试</t>
    </r>
  </si>
  <si>
    <r>
      <rPr>
        <b/>
        <sz val="11"/>
        <color theme="1"/>
        <rFont val="宋体"/>
        <family val="3"/>
        <charset val="134"/>
      </rPr>
      <t>备注</t>
    </r>
    <phoneticPr fontId="1" type="noConversion"/>
  </si>
  <si>
    <r>
      <rPr>
        <sz val="11"/>
        <color theme="1"/>
        <rFont val="宋体"/>
        <family val="3"/>
        <charset val="134"/>
      </rPr>
      <t>曹祖涵</t>
    </r>
    <phoneticPr fontId="1" type="noConversion"/>
  </si>
  <si>
    <r>
      <rPr>
        <sz val="11"/>
        <color theme="1"/>
        <rFont val="宋体"/>
        <family val="3"/>
        <charset val="134"/>
      </rPr>
      <t>普通招考</t>
    </r>
    <phoneticPr fontId="1" type="noConversion"/>
  </si>
  <si>
    <r>
      <rPr>
        <sz val="11"/>
        <color theme="1"/>
        <rFont val="宋体"/>
        <family val="3"/>
        <charset val="134"/>
      </rPr>
      <t>张于胜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栗军帅</t>
    </r>
    <r>
      <rPr>
        <sz val="11"/>
        <color theme="1"/>
        <rFont val="Times New Roman"/>
        <family val="1"/>
      </rPr>
      <t>*</t>
    </r>
    <phoneticPr fontId="1" type="noConversion"/>
  </si>
  <si>
    <r>
      <t>TC11</t>
    </r>
    <r>
      <rPr>
        <sz val="11"/>
        <color theme="1"/>
        <rFont val="宋体"/>
        <family val="3"/>
        <charset val="134"/>
      </rPr>
      <t>钛合金低温冲击韧性及其组织相关性</t>
    </r>
    <phoneticPr fontId="1" type="noConversion"/>
  </si>
  <si>
    <r>
      <rPr>
        <sz val="11"/>
        <color theme="1"/>
        <rFont val="宋体"/>
        <family val="3"/>
        <charset val="134"/>
      </rPr>
      <t>第一作者</t>
    </r>
    <phoneticPr fontId="1" type="noConversion"/>
  </si>
  <si>
    <r>
      <rPr>
        <sz val="11"/>
        <color theme="1"/>
        <rFont val="宋体"/>
        <family val="3"/>
        <charset val="134"/>
      </rPr>
      <t>是</t>
    </r>
    <phoneticPr fontId="1" type="noConversion"/>
  </si>
  <si>
    <r>
      <t>2/5</t>
    </r>
    <r>
      <rPr>
        <sz val="11"/>
        <color theme="1"/>
        <rFont val="宋体"/>
        <family val="3"/>
        <charset val="134"/>
      </rPr>
      <t>（导师第一）</t>
    </r>
    <phoneticPr fontId="1" type="noConversion"/>
  </si>
  <si>
    <r>
      <t>2/4</t>
    </r>
    <r>
      <rPr>
        <sz val="11"/>
        <color theme="1"/>
        <rFont val="宋体"/>
        <family val="3"/>
        <charset val="134"/>
      </rPr>
      <t>（导师第一）</t>
    </r>
    <phoneticPr fontId="1" type="noConversion"/>
  </si>
  <si>
    <r>
      <t>2/6</t>
    </r>
    <r>
      <rPr>
        <sz val="11"/>
        <color theme="1"/>
        <rFont val="宋体"/>
        <family val="3"/>
        <charset val="134"/>
      </rPr>
      <t>（导师第一）</t>
    </r>
    <phoneticPr fontId="1" type="noConversion"/>
  </si>
  <si>
    <r>
      <rPr>
        <sz val="11"/>
        <color theme="1"/>
        <rFont val="宋体"/>
        <family val="3"/>
        <charset val="134"/>
      </rPr>
      <t>秦勇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李建功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</si>
  <si>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赵恒</t>
    </r>
    <phoneticPr fontId="1" type="noConversion"/>
  </si>
  <si>
    <r>
      <rPr>
        <sz val="11"/>
        <color theme="1"/>
        <rFont val="宋体"/>
        <family val="3"/>
        <charset val="134"/>
      </rPr>
      <t>张于胜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栗军帅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</si>
  <si>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马小兵</t>
    </r>
    <phoneticPr fontId="1" type="noConversion"/>
  </si>
  <si>
    <r>
      <rPr>
        <sz val="11"/>
        <color theme="1"/>
        <rFont val="宋体"/>
        <family val="3"/>
        <charset val="134"/>
      </rPr>
      <t>门学虎</t>
    </r>
    <phoneticPr fontId="1" type="noConversion"/>
  </si>
  <si>
    <r>
      <rPr>
        <sz val="11"/>
        <color theme="1"/>
        <rFont val="宋体"/>
        <family val="3"/>
        <charset val="134"/>
      </rPr>
      <t>一种高效阻燃的磷酸化壳聚糖气凝胶及制备方法</t>
    </r>
    <phoneticPr fontId="1" type="noConversion"/>
  </si>
  <si>
    <r>
      <t>2/3</t>
    </r>
    <r>
      <rPr>
        <sz val="11"/>
        <color theme="1"/>
        <rFont val="宋体"/>
        <family val="3"/>
        <charset val="134"/>
      </rPr>
      <t>（导师一作）</t>
    </r>
    <phoneticPr fontId="1" type="noConversion"/>
  </si>
  <si>
    <r>
      <rPr>
        <sz val="11"/>
        <color theme="1"/>
        <rFont val="宋体"/>
        <family val="3"/>
        <charset val="134"/>
      </rPr>
      <t>高美珍</t>
    </r>
    <phoneticPr fontId="1" type="noConversion"/>
  </si>
  <si>
    <r>
      <rPr>
        <sz val="11"/>
        <color theme="1"/>
        <rFont val="宋体"/>
        <family val="3"/>
        <charset val="134"/>
      </rPr>
      <t>材料科学与工程</t>
    </r>
    <phoneticPr fontId="1" type="noConversion"/>
  </si>
  <si>
    <r>
      <rPr>
        <sz val="11"/>
        <color theme="1"/>
        <rFont val="宋体"/>
        <family val="3"/>
        <charset val="134"/>
      </rPr>
      <t>材料学</t>
    </r>
    <phoneticPr fontId="1" type="noConversion"/>
  </si>
  <si>
    <r>
      <rPr>
        <sz val="11"/>
        <color theme="1"/>
        <rFont val="宋体"/>
        <family val="3"/>
        <charset val="134"/>
      </rPr>
      <t>一种超低密度环保阻燃可磨耗封严涂层材料及其使用方法</t>
    </r>
    <phoneticPr fontId="1" type="noConversion"/>
  </si>
  <si>
    <r>
      <rPr>
        <sz val="11"/>
        <color theme="1"/>
        <rFont val="宋体"/>
        <family val="3"/>
        <charset val="134"/>
      </rPr>
      <t>张文斌</t>
    </r>
    <phoneticPr fontId="1" type="noConversion"/>
  </si>
  <si>
    <r>
      <rPr>
        <sz val="11"/>
        <color theme="1"/>
        <rFont val="宋体"/>
        <family val="3"/>
        <charset val="134"/>
      </rPr>
      <t>彭鹏</t>
    </r>
    <phoneticPr fontId="1" type="noConversion"/>
  </si>
  <si>
    <r>
      <t xml:space="preserve">	</t>
    </r>
    <r>
      <rPr>
        <sz val="11"/>
        <color theme="1"/>
        <rFont val="宋体"/>
        <family val="3"/>
        <charset val="134"/>
      </rPr>
      <t>张于胜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栗军帅</t>
    </r>
    <r>
      <rPr>
        <sz val="11"/>
        <color theme="1"/>
        <rFont val="Times New Roman"/>
        <family val="1"/>
      </rPr>
      <t>*</t>
    </r>
    <phoneticPr fontId="1" type="noConversion"/>
  </si>
  <si>
    <r>
      <rPr>
        <sz val="11"/>
        <color theme="1"/>
        <rFont val="宋体"/>
        <family val="3"/>
        <charset val="134"/>
      </rPr>
      <t>符豪</t>
    </r>
    <phoneticPr fontId="1" type="noConversion"/>
  </si>
  <si>
    <r>
      <rPr>
        <sz val="11"/>
        <color theme="1"/>
        <rFont val="宋体"/>
        <family val="3"/>
        <charset val="134"/>
      </rPr>
      <t>秦勇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李建功</t>
    </r>
    <r>
      <rPr>
        <sz val="11"/>
        <color theme="1"/>
        <rFont val="Times New Roman"/>
        <family val="1"/>
      </rPr>
      <t>*</t>
    </r>
    <phoneticPr fontId="1" type="noConversion"/>
  </si>
  <si>
    <r>
      <rPr>
        <sz val="11"/>
        <color theme="1"/>
        <rFont val="宋体"/>
        <family val="3"/>
        <charset val="134"/>
      </rPr>
      <t>贾丙森</t>
    </r>
    <phoneticPr fontId="1" type="noConversion"/>
  </si>
  <si>
    <r>
      <rPr>
        <sz val="11"/>
        <color theme="1"/>
        <rFont val="宋体"/>
        <family val="3"/>
        <charset val="134"/>
      </rPr>
      <t>材料学</t>
    </r>
  </si>
  <si>
    <r>
      <rPr>
        <sz val="11"/>
        <color theme="1"/>
        <rFont val="宋体"/>
        <family val="3"/>
        <charset val="134"/>
      </rPr>
      <t>刘乃志</t>
    </r>
    <phoneticPr fontId="1" type="noConversion"/>
  </si>
  <si>
    <r>
      <rPr>
        <sz val="11"/>
        <color theme="1"/>
        <rFont val="宋体"/>
        <family val="3"/>
        <charset val="134"/>
      </rPr>
      <t>黄秋美</t>
    </r>
    <phoneticPr fontId="1" type="noConversion"/>
  </si>
  <si>
    <r>
      <rPr>
        <sz val="11"/>
        <color theme="1"/>
        <rFont val="宋体"/>
        <family val="3"/>
        <charset val="134"/>
      </rPr>
      <t>秦勇</t>
    </r>
    <phoneticPr fontId="1" type="noConversion"/>
  </si>
  <si>
    <r>
      <rPr>
        <sz val="11"/>
        <color theme="1"/>
        <rFont val="宋体"/>
        <family val="3"/>
        <charset val="134"/>
      </rPr>
      <t>盛浩</t>
    </r>
  </si>
  <si>
    <r>
      <rPr>
        <sz val="11"/>
        <color theme="1"/>
        <rFont val="宋体"/>
        <family val="3"/>
        <charset val="134"/>
      </rPr>
      <t>丁兆坤</t>
    </r>
    <phoneticPr fontId="1" type="noConversion"/>
  </si>
  <si>
    <r>
      <rPr>
        <sz val="11"/>
        <color theme="1"/>
        <rFont val="宋体"/>
        <family val="3"/>
        <charset val="134"/>
      </rPr>
      <t>王佳</t>
    </r>
    <phoneticPr fontId="1" type="noConversion"/>
  </si>
  <si>
    <r>
      <rPr>
        <sz val="11"/>
        <color theme="1"/>
        <rFont val="宋体"/>
        <family val="3"/>
        <charset val="134"/>
      </rPr>
      <t>张加驰</t>
    </r>
  </si>
  <si>
    <r>
      <t>2/6</t>
    </r>
    <r>
      <rPr>
        <sz val="11"/>
        <color theme="1"/>
        <rFont val="宋体"/>
        <family val="3"/>
        <charset val="134"/>
      </rPr>
      <t>（共同一作）</t>
    </r>
    <phoneticPr fontId="1" type="noConversion"/>
  </si>
  <si>
    <r>
      <rPr>
        <sz val="11"/>
        <color theme="1"/>
        <rFont val="宋体"/>
        <family val="3"/>
        <charset val="134"/>
      </rPr>
      <t>周荃</t>
    </r>
    <phoneticPr fontId="1" type="noConversion"/>
  </si>
  <si>
    <r>
      <rPr>
        <sz val="11"/>
        <color theme="1"/>
        <rFont val="宋体"/>
        <family val="3"/>
        <charset val="134"/>
      </rPr>
      <t>彭尚龙</t>
    </r>
    <phoneticPr fontId="1" type="noConversion"/>
  </si>
  <si>
    <r>
      <rPr>
        <sz val="11"/>
        <color theme="1"/>
        <rFont val="宋体"/>
        <family val="3"/>
        <charset val="134"/>
      </rPr>
      <t>王育华</t>
    </r>
  </si>
  <si>
    <r>
      <rPr>
        <sz val="11"/>
        <color theme="1"/>
        <rFont val="宋体"/>
        <family val="3"/>
        <charset val="134"/>
      </rPr>
      <t>陈秀梅</t>
    </r>
    <phoneticPr fontId="1" type="noConversion"/>
  </si>
  <si>
    <r>
      <rPr>
        <sz val="11"/>
        <color theme="1"/>
        <rFont val="宋体"/>
        <family val="3"/>
        <charset val="134"/>
      </rPr>
      <t>拜永孝</t>
    </r>
    <phoneticPr fontId="1" type="noConversion"/>
  </si>
  <si>
    <r>
      <rPr>
        <sz val="11"/>
        <color theme="1"/>
        <rFont val="宋体"/>
        <family val="3"/>
        <charset val="134"/>
      </rPr>
      <t>李彦朋</t>
    </r>
    <phoneticPr fontId="1" type="noConversion"/>
  </si>
  <si>
    <r>
      <t>2/7</t>
    </r>
    <r>
      <rPr>
        <sz val="11"/>
        <color theme="1"/>
        <rFont val="宋体"/>
        <family val="3"/>
        <charset val="134"/>
      </rPr>
      <t>（导师第一）</t>
    </r>
    <phoneticPr fontId="1" type="noConversion"/>
  </si>
  <si>
    <r>
      <rPr>
        <sz val="11"/>
        <color theme="1"/>
        <rFont val="宋体"/>
        <family val="3"/>
        <charset val="134"/>
      </rPr>
      <t>陈林景</t>
    </r>
    <phoneticPr fontId="1" type="noConversion"/>
  </si>
  <si>
    <r>
      <t xml:space="preserve">	</t>
    </r>
    <r>
      <rPr>
        <sz val="11"/>
        <color theme="1"/>
        <rFont val="宋体"/>
        <family val="3"/>
        <charset val="134"/>
      </rPr>
      <t>栗军帅</t>
    </r>
    <phoneticPr fontId="1" type="noConversion"/>
  </si>
  <si>
    <r>
      <rPr>
        <sz val="11"/>
        <color theme="1"/>
        <rFont val="宋体"/>
        <family val="3"/>
        <charset val="134"/>
      </rPr>
      <t>材料物理与化学</t>
    </r>
    <phoneticPr fontId="1" type="noConversion"/>
  </si>
  <si>
    <r>
      <rPr>
        <sz val="11"/>
        <color theme="1"/>
        <rFont val="宋体"/>
        <family val="3"/>
        <charset val="134"/>
      </rPr>
      <t>王浩洋</t>
    </r>
    <phoneticPr fontId="1" type="noConversion"/>
  </si>
  <si>
    <r>
      <rPr>
        <sz val="11"/>
        <color theme="1"/>
        <rFont val="宋体"/>
        <family val="3"/>
        <charset val="134"/>
      </rPr>
      <t>王育华</t>
    </r>
    <phoneticPr fontId="1" type="noConversion"/>
  </si>
  <si>
    <r>
      <rPr>
        <sz val="11"/>
        <color theme="1"/>
        <rFont val="宋体"/>
        <family val="3"/>
        <charset val="134"/>
      </rPr>
      <t>材料物理与化学</t>
    </r>
  </si>
  <si>
    <r>
      <rPr>
        <sz val="11"/>
        <color theme="1"/>
        <rFont val="宋体"/>
        <family val="3"/>
        <charset val="134"/>
      </rPr>
      <t>胡永飞</t>
    </r>
    <phoneticPr fontId="1" type="noConversion"/>
  </si>
  <si>
    <r>
      <rPr>
        <sz val="11"/>
        <color theme="1"/>
        <rFont val="宋体"/>
        <family val="3"/>
        <charset val="134"/>
      </rPr>
      <t>一种超疏水钙钛矿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二氧化硅复合发光薄膜及其制备方法和应用</t>
    </r>
    <phoneticPr fontId="1" type="noConversion"/>
  </si>
  <si>
    <r>
      <rPr>
        <sz val="11"/>
        <color theme="1"/>
        <rFont val="宋体"/>
        <family val="3"/>
        <charset val="134"/>
      </rPr>
      <t>一种水稳性全无机铅卤钙钛矿发光材料及其制备方法</t>
    </r>
    <phoneticPr fontId="1" type="noConversion"/>
  </si>
  <si>
    <r>
      <rPr>
        <sz val="11"/>
        <color theme="1"/>
        <rFont val="宋体"/>
        <family val="3"/>
        <charset val="134"/>
      </rPr>
      <t>普通招考</t>
    </r>
  </si>
  <si>
    <r>
      <rPr>
        <sz val="11"/>
        <color theme="1"/>
        <rFont val="宋体"/>
        <family val="3"/>
        <charset val="134"/>
      </rPr>
      <t>高美珍</t>
    </r>
  </si>
  <si>
    <r>
      <rPr>
        <sz val="11"/>
        <color theme="1"/>
        <rFont val="宋体"/>
        <family val="3"/>
        <charset val="134"/>
      </rPr>
      <t>彭鹏</t>
    </r>
  </si>
  <si>
    <r>
      <rPr>
        <sz val="11"/>
        <color theme="1"/>
        <rFont val="宋体"/>
        <family val="3"/>
        <charset val="134"/>
      </rPr>
      <t>李纪河</t>
    </r>
  </si>
  <si>
    <r>
      <t>2/6</t>
    </r>
    <r>
      <rPr>
        <sz val="11"/>
        <color theme="1"/>
        <rFont val="宋体"/>
        <family val="3"/>
        <charset val="134"/>
      </rPr>
      <t>（导师第一）</t>
    </r>
  </si>
  <si>
    <r>
      <rPr>
        <sz val="11"/>
        <color theme="1"/>
        <rFont val="宋体"/>
        <family val="3"/>
        <charset val="134"/>
      </rPr>
      <t>李果</t>
    </r>
  </si>
  <si>
    <r>
      <rPr>
        <sz val="11"/>
        <color theme="1"/>
        <rFont val="宋体"/>
        <family val="3"/>
        <charset val="134"/>
      </rPr>
      <t>材料加工工程</t>
    </r>
  </si>
  <si>
    <r>
      <t>4/6(</t>
    </r>
    <r>
      <rPr>
        <sz val="11"/>
        <color theme="1"/>
        <rFont val="宋体"/>
        <family val="3"/>
        <charset val="134"/>
      </rPr>
      <t>共同通讯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</si>
  <si>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王中卫</t>
    </r>
  </si>
  <si>
    <r>
      <t xml:space="preserve"> </t>
    </r>
    <r>
      <rPr>
        <sz val="11"/>
        <color theme="1"/>
        <rFont val="宋体"/>
        <family val="3"/>
        <charset val="134"/>
      </rPr>
      <t>秦勇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李建功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</si>
  <si>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刘耀禹</t>
    </r>
  </si>
  <si>
    <r>
      <rPr>
        <sz val="11"/>
        <color theme="1"/>
        <rFont val="宋体"/>
        <family val="3"/>
        <charset val="134"/>
      </rPr>
      <t>马立群</t>
    </r>
  </si>
  <si>
    <r>
      <t>2/4</t>
    </r>
    <r>
      <rPr>
        <sz val="11"/>
        <color theme="1"/>
        <rFont val="宋体"/>
        <family val="3"/>
        <charset val="134"/>
      </rPr>
      <t>（导师第一）</t>
    </r>
  </si>
  <si>
    <r>
      <rPr>
        <sz val="11"/>
        <color theme="1"/>
        <rFont val="宋体"/>
        <family val="3"/>
        <charset val="134"/>
      </rPr>
      <t>王文涛</t>
    </r>
  </si>
  <si>
    <r>
      <rPr>
        <sz val="11"/>
        <color theme="1"/>
        <rFont val="宋体"/>
        <family val="3"/>
        <charset val="134"/>
      </rPr>
      <t>彭勇</t>
    </r>
  </si>
  <si>
    <r>
      <t>3/10</t>
    </r>
    <r>
      <rPr>
        <sz val="11"/>
        <color theme="1"/>
        <rFont val="宋体"/>
        <family val="3"/>
        <charset val="134"/>
      </rPr>
      <t>（共同一作）</t>
    </r>
  </si>
  <si>
    <r>
      <rPr>
        <sz val="11"/>
        <color theme="1"/>
        <rFont val="宋体"/>
        <family val="3"/>
        <charset val="134"/>
      </rPr>
      <t>周锦宇</t>
    </r>
  </si>
  <si>
    <r>
      <rPr>
        <sz val="11"/>
        <color theme="1"/>
        <rFont val="宋体"/>
        <family val="3"/>
        <charset val="134"/>
      </rPr>
      <t>许小梅</t>
    </r>
  </si>
  <si>
    <r>
      <rPr>
        <sz val="11"/>
        <color theme="1"/>
        <rFont val="宋体"/>
        <family val="3"/>
        <charset val="134"/>
      </rPr>
      <t>解杭达</t>
    </r>
  </si>
  <si>
    <r>
      <t>2/6</t>
    </r>
    <r>
      <rPr>
        <sz val="11"/>
        <color theme="1"/>
        <rFont val="宋体"/>
        <family val="3"/>
        <charset val="134"/>
      </rPr>
      <t>（通讯作者）</t>
    </r>
    <phoneticPr fontId="1" type="noConversion"/>
  </si>
  <si>
    <r>
      <rPr>
        <sz val="11"/>
        <color theme="1"/>
        <rFont val="宋体"/>
        <family val="3"/>
        <charset val="134"/>
      </rPr>
      <t>郝佩</t>
    </r>
    <phoneticPr fontId="1" type="noConversion"/>
  </si>
  <si>
    <r>
      <rPr>
        <sz val="11"/>
        <color theme="1"/>
        <rFont val="宋体"/>
        <family val="3"/>
        <charset val="134"/>
      </rPr>
      <t>张岳</t>
    </r>
    <phoneticPr fontId="1" type="noConversion"/>
  </si>
  <si>
    <r>
      <rPr>
        <sz val="11"/>
        <color theme="1"/>
        <rFont val="宋体"/>
        <family val="3"/>
        <charset val="134"/>
      </rPr>
      <t>梅珈赫</t>
    </r>
    <phoneticPr fontId="1" type="noConversion"/>
  </si>
  <si>
    <r>
      <rPr>
        <sz val="11"/>
        <color theme="1"/>
        <rFont val="宋体"/>
        <family val="3"/>
        <charset val="134"/>
      </rPr>
      <t>材料加工工程</t>
    </r>
    <phoneticPr fontId="1" type="noConversion"/>
  </si>
  <si>
    <r>
      <rPr>
        <sz val="11"/>
        <color theme="1"/>
        <rFont val="宋体"/>
        <family val="3"/>
        <charset val="134"/>
      </rPr>
      <t>博士</t>
    </r>
    <phoneticPr fontId="1" type="noConversion"/>
  </si>
  <si>
    <r>
      <rPr>
        <sz val="11"/>
        <color theme="1"/>
        <rFont val="宋体"/>
        <family val="3"/>
        <charset val="134"/>
      </rPr>
      <t>栗军帅</t>
    </r>
    <phoneticPr fontId="1" type="noConversion"/>
  </si>
  <si>
    <r>
      <t>2/9</t>
    </r>
    <r>
      <rPr>
        <sz val="11"/>
        <color theme="1"/>
        <rFont val="宋体"/>
        <family val="3"/>
        <charset val="134"/>
      </rPr>
      <t>（共同一作）</t>
    </r>
    <phoneticPr fontId="1" type="noConversion"/>
  </si>
  <si>
    <t>曹君龙</t>
    <phoneticPr fontId="1" type="noConversion"/>
  </si>
  <si>
    <t>https://www.webofscience.com/wos/alldb/full-record/WOS:000892568600001</t>
    <phoneticPr fontId="1" type="noConversion"/>
  </si>
  <si>
    <t>https://doi.org/10.1016/j.triboint.2022.107807</t>
    <phoneticPr fontId="1" type="noConversion"/>
  </si>
  <si>
    <r>
      <t>2/9</t>
    </r>
    <r>
      <rPr>
        <sz val="11"/>
        <color theme="1"/>
        <rFont val="宋体"/>
        <family val="1"/>
        <charset val="134"/>
      </rPr>
      <t>（导师一作）</t>
    </r>
    <phoneticPr fontId="1" type="noConversion"/>
  </si>
  <si>
    <t>https://www.sciencedirect.com/science/article/pii/S0301679X22003802</t>
    <phoneticPr fontId="1" type="noConversion"/>
  </si>
  <si>
    <t>https://www.webofscience.com/wos/alldb/full-record/WOS:000539335900021</t>
    <phoneticPr fontId="1" type="noConversion"/>
  </si>
  <si>
    <t>否</t>
    <phoneticPr fontId="1" type="noConversion"/>
  </si>
  <si>
    <t>材料热处理学报,2020,41(11):53-60</t>
  </si>
  <si>
    <t>Transactions of Nonferrous Metals Society of China,2021,31(06):1628-1640.</t>
  </si>
  <si>
    <t>Journal of Materials Engineering and Performance, 2020, 29(5):3361-3372.</t>
  </si>
  <si>
    <t xml:space="preserve">SCI, DOI:10.1007/s12598-020-01672-2 </t>
  </si>
  <si>
    <t>SCI,DOI: 10.1016/j.mtcomm.2022.105032</t>
  </si>
  <si>
    <t>Materials Today Communications, 34 (2023) 105032</t>
  </si>
  <si>
    <t>Carbohydrate Polymers, 2022, 287</t>
  </si>
  <si>
    <t>Superior Water-Resistant Poly(2-hydroxyethyl methacrylate phosphate) Flame Retardant and a Transparent, Flame-Retardant, and Biodegradable Poly(lactide) Blend Film</t>
  </si>
  <si>
    <t>发明专利,202110737660.8</t>
  </si>
  <si>
    <t>发明专利,授权号： 202110737660.8,2022.11.02</t>
  </si>
  <si>
    <t>JOURNAL OF MATERIALS RESEARCH,2022,37(15)2446-2457;</t>
  </si>
  <si>
    <t>发明专利,CN202111536216.6</t>
  </si>
  <si>
    <t>发明专利,授权号： CN202111536216.6,2022.09.13</t>
  </si>
  <si>
    <t>Microstructure evolution and elevated temperature wear performance of in-situ
laser-synthesized Ti-25Al-17Nb coating on Ti-6Al-4V,TC4 钛合金不同气源激光渗氮行为。</t>
  </si>
  <si>
    <t>ACTA METALLURGICA SINICA-ENGLISH LETTERS,2022,35(10);1665-1672</t>
  </si>
  <si>
    <t>JOURNAL OF ELECTRONIC MATERIALS,2022,51(9),4836-4845</t>
  </si>
  <si>
    <t>APPLIED SURFACE SCIENCE,2023,613-155993</t>
  </si>
  <si>
    <t>MODERN PHYSICS LETTERS B,2022,36(04);2150571</t>
  </si>
  <si>
    <t>MATERIALS LETTERS,2022,314,131798</t>
  </si>
  <si>
    <t>CELLULOSE,2021,28(5),3097-3112</t>
  </si>
  <si>
    <t>Fabrication of a novel one-step coating hyper-hydrophobic fluorine-free TiO2 decorated hollow composite membrane for use in longer-term VMD with enhanced flux, rejection, anti-wetting and anti-fouling performances</t>
  </si>
  <si>
    <t>Nanoscale,13（2021）12342</t>
  </si>
  <si>
    <t>ACS Applied Materials interfaces 2019.11(39),2019.9.9</t>
  </si>
  <si>
    <t>Ceramics Internationa,2019.45(7),2019.1.29</t>
  </si>
  <si>
    <t xml:space="preserve">Materials Today Energy 31 (2023) 
101194,2022.11.29 </t>
  </si>
  <si>
    <t>Enhancing luminescence performance of Ca2-xSrxBO3Cl:Eu2+,Dy3+ by substitution of Sr2+ for Ca2+.</t>
  </si>
  <si>
    <t>Journal of Materials Chemistry C,1012266,2022.07.18</t>
  </si>
  <si>
    <t>ACS Applied Materials &amp; Interfaces, 2022, 14,44622-44631,2022.10.15</t>
  </si>
  <si>
    <t>SCI,DOI: 10.1016/j.jcis.2021.12.040</t>
  </si>
  <si>
    <t>Journal of Colloid and Interface Science,610 (2022) 427-437</t>
  </si>
  <si>
    <t>SCI,DOI: 10.1016/j.jmst.2022.04.009</t>
  </si>
  <si>
    <t>Journal of Materials Science &amp; Technology, 127 (2022) 236-244</t>
  </si>
  <si>
    <t>SCI,DOI: 10.1016/j.apsusc.2022.155287</t>
  </si>
  <si>
    <t>Applied Surface Science, 609 (2023) 155287</t>
  </si>
  <si>
    <t>SCI,暂无DOI号（网络首发）</t>
  </si>
  <si>
    <t>Transactions of Nonferrous Metals Society of China, 暂无卷期号（网 络首发）,2022.07.18</t>
  </si>
  <si>
    <t>Int. J, Electrochem,Sci, 14 (2019)8048</t>
  </si>
  <si>
    <t>Ionics, 25 (2019) 5625</t>
  </si>
  <si>
    <t>SCI,DOI:10.1021/acs.inorgchem.2c03069</t>
  </si>
  <si>
    <t>SCI,DOI: 10.1039/d1ce01548f</t>
  </si>
  <si>
    <t>CrystEngComm, 2022, 24, 1803</t>
  </si>
  <si>
    <t>发明专利,ZL202011456775.1</t>
  </si>
  <si>
    <t>CN202011379978.5, 2021.02.12</t>
  </si>
  <si>
    <t>SCI,DOI:10.1111/jace.18493</t>
  </si>
  <si>
    <t>JOURNAL OF THE AMERICAN CERAMIC SOCIETY, 2022,105（8）,5039-5044</t>
  </si>
  <si>
    <t>METALS, 2021,11（6）,911</t>
  </si>
  <si>
    <t>JOURNAL OF MATERIALS RESEARCH AND TECHNOLOGY-JMR&amp;T, 2022,20,3995-4007</t>
  </si>
  <si>
    <t>JOURNAL OF MAGNESIUM AND ALLOYS, 2022,10（1）,119-128</t>
  </si>
  <si>
    <t>JOURNAL OF MATERIALS RESEARCH AND TECHNOLOGY-JMR&amp;T, 2022,19,3536-3545</t>
  </si>
  <si>
    <t>METALS, 2022,12(12), 2094</t>
  </si>
  <si>
    <t>ADVANCED MATERIALS INTERFACES,2022,10（6）</t>
  </si>
  <si>
    <t>ADVANCED FUNCTIONAL MATERIALS,2022,32（33）,2204212</t>
  </si>
  <si>
    <t>SCI,DOI10.1364/OL.464600</t>
  </si>
  <si>
    <t>OPTICS LETTERS,2022,47（14）,3616-3619</t>
  </si>
  <si>
    <t>SCI,DOI10.1016/j.cej.2020.124473</t>
  </si>
  <si>
    <t>CHEMICAL ENGINEERING JOURNAL,2020,390,124473</t>
  </si>
  <si>
    <t>SOLID STATE SCIENCES,2021,122,106775</t>
  </si>
  <si>
    <t>INORGANIC CHEMISTRY COMMUNICATIONS,2022,142,109624</t>
  </si>
  <si>
    <t>INTERNATIONAL JOURNAL OF CHEMICAL REACTOR ENGINEERING,2022,20（4）,475-485</t>
  </si>
  <si>
    <t>SURFACE REVIEW AND LETTERS, 2022.29（08）, 2250112</t>
  </si>
  <si>
    <t>SCI,DOI:10.1557/s43578-022-00660-9</t>
  </si>
  <si>
    <t>SCI,DOI：10.1007/s40195-022-01410-w</t>
  </si>
  <si>
    <t>SCI,DOI:10.13289/j.issn.l 009-6264.2020-0217</t>
    <phoneticPr fontId="1" type="noConversion"/>
  </si>
  <si>
    <t>SCI,DOI: 10.1007/s40195-020-01165-2</t>
    <phoneticPr fontId="1" type="noConversion"/>
  </si>
  <si>
    <t>SCI,DOI: 10.1007/S40195-020-01047-7</t>
    <phoneticPr fontId="1" type="noConversion"/>
  </si>
  <si>
    <t>SCI,DOI: 10.1016/S1003-6326(21)65603-0</t>
    <phoneticPr fontId="1" type="noConversion"/>
  </si>
  <si>
    <t>SCI,DOI: 10.1007/sl 1665-020-04853-3</t>
    <phoneticPr fontId="1" type="noConversion"/>
  </si>
  <si>
    <t>SCI,DOI:10.1016/j.carbpol.2022.119317</t>
    <phoneticPr fontId="1" type="noConversion"/>
  </si>
  <si>
    <t>SCI,DOI: 10.1021/acsami.9b10870</t>
    <phoneticPr fontId="1" type="noConversion"/>
  </si>
  <si>
    <t>SCI, DOI:10.1016/j.mtener.2022.101194</t>
    <phoneticPr fontId="1" type="noConversion"/>
  </si>
  <si>
    <t>SCI, DOI:10.1039/d2tc02382b</t>
    <phoneticPr fontId="1" type="noConversion"/>
  </si>
  <si>
    <t>SCI,DOI: 10.20964/2019.03.21</t>
    <phoneticPr fontId="1" type="noConversion"/>
  </si>
  <si>
    <t>SCI,DOI: 10.20964/2019.08.78</t>
    <phoneticPr fontId="1" type="noConversion"/>
  </si>
  <si>
    <t>SCI,DOI: 10.1007/s11581-019-03273-1</t>
    <phoneticPr fontId="1" type="noConversion"/>
  </si>
  <si>
    <t>SCI,DOI:10.1007/s11665-022-07630-6</t>
  </si>
  <si>
    <t>SCI,DOI:10.1007/s11664-022-09726-0</t>
  </si>
  <si>
    <t>SCI,DOI:10.1016/j.apsusc.2022.155993</t>
  </si>
  <si>
    <t>SCI,DOI:10.1142/S0217984921505710</t>
  </si>
  <si>
    <t>SCI,DOI:10.1016/j.matlet.2022.131798</t>
  </si>
  <si>
    <t>SCI,DOI:10.1007/s10570-021-03720-1</t>
  </si>
  <si>
    <t>SCI,DOI:10.3390/met11060911</t>
  </si>
  <si>
    <t>SCI,DOI:10.1016/j.jmrt.2022.08.043</t>
  </si>
  <si>
    <t>SCI,DOI:10.1016/j.jma.2020.11.009</t>
  </si>
  <si>
    <t>SCI,DOI:10.1016/j.jmrt.2022.06.047</t>
  </si>
  <si>
    <t>SCI,DOI:10.3390/met12122094</t>
  </si>
  <si>
    <t>SCI,DOI:10.1002/admi.202201938</t>
  </si>
  <si>
    <t>SCI,DOI:10.1007/s11663-022-02525-2</t>
  </si>
  <si>
    <t>SCI,DOI:10.1002/adfm.202204212</t>
  </si>
  <si>
    <t>SCI,DOI:10.1016/j.inoche.2022.109624</t>
  </si>
  <si>
    <t>SCI,DOI:10.1515/iSCIe-2021-0137</t>
  </si>
  <si>
    <t>SCI,DOI:10.1142/S0218625X22501128</t>
  </si>
  <si>
    <t>SCI,DOI:10.1016/j.solidstatesciences.2021.106775</t>
    <phoneticPr fontId="1" type="noConversion"/>
  </si>
  <si>
    <t>SCI,DOI:10.1016/j.ceramint.2019.01.217</t>
    <phoneticPr fontId="1" type="noConversion"/>
  </si>
  <si>
    <t>卷期号（授权公告号）,发表（授权）时间</t>
  </si>
  <si>
    <t>Rare Metals,(2021) 40(6):1651–1661</t>
  </si>
  <si>
    <t>Separation Purification Technology,268（2021）118603</t>
  </si>
  <si>
    <t>lnt.J. Electrochem.Sci.,14 (2019)2846</t>
  </si>
  <si>
    <t>https://www.webofscience.com/wos/alldb/full-record/WOS:000528157000004</t>
    <phoneticPr fontId="1" type="noConversion"/>
  </si>
  <si>
    <t>ACTA METALLURGICA SINICA-ENGLISH LETTERS, 2021, 34(05):701-709. Sinica(English Letters)</t>
    <phoneticPr fontId="1" type="noConversion"/>
  </si>
  <si>
    <t>ACTA METALLURGICA SINICA-ENGLISH LETTERS, 2020, 33(09):1271-1282.</t>
    <phoneticPr fontId="1" type="noConversion"/>
  </si>
  <si>
    <t>SURFACE &amp; COATINGS TECHNOLOGY,2020,395:0257-8972</t>
    <phoneticPr fontId="1" type="noConversion"/>
  </si>
  <si>
    <t>Tribology International,2022,175:107807</t>
    <phoneticPr fontId="1" type="noConversion"/>
  </si>
  <si>
    <t>JOURNAL OF MATERIALS ENGINEERING AND PERFORMANCE,2023,1059-9495</t>
    <phoneticPr fontId="1" type="noConversion"/>
  </si>
  <si>
    <t>https://www.webofscience.com/wos/alldb/full-record/WOS:000732991900004</t>
    <phoneticPr fontId="1" type="noConversion"/>
  </si>
  <si>
    <t>VACUUM,Volume 195,January 2022, 110642</t>
    <phoneticPr fontId="1" type="noConversion"/>
  </si>
  <si>
    <r>
      <t>METALLURGICAL AND MATERIALS TRANSACTIONS B-PROCESS METALLURGY AND MATERIALS PROCESSING SCIENCE,2022,53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,2248-2261</t>
    </r>
    <phoneticPr fontId="1" type="noConversion"/>
  </si>
  <si>
    <r>
      <rPr>
        <sz val="22"/>
        <color theme="1"/>
        <rFont val="方正小标宋简体"/>
        <family val="4"/>
        <charset val="134"/>
      </rPr>
      <t>材料与能源学院</t>
    </r>
    <r>
      <rPr>
        <sz val="22"/>
        <color theme="1"/>
        <rFont val="Times New Roman"/>
        <family val="1"/>
      </rPr>
      <t>2023</t>
    </r>
    <r>
      <rPr>
        <sz val="22"/>
        <color theme="1"/>
        <rFont val="方正小标宋简体"/>
        <family val="4"/>
        <charset val="134"/>
      </rPr>
      <t>年博士研究生申请考核制免笔试成果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</si>
</sst>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77" formatCode="0_);\(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name val="Times New Roman"/>
      <family val="1"/>
    </font>
    <font>
      <u/>
      <sz val="11"/>
      <color theme="10"/>
      <name val="等线"/>
      <family val="2"/>
      <scheme val="minor"/>
    </font>
    <font>
      <sz val="11"/>
      <color theme="1"/>
      <name val="宋体"/>
      <family val="1"/>
      <charset val="134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22"/>
      <color theme="1"/>
      <name val="方正小标宋简体"/>
      <family val="4"/>
      <charset val="134"/>
    </font>
    <font>
      <b/>
      <sz val="11"/>
      <name val="Times New Roman"/>
      <family val="1"/>
    </font>
    <font>
      <sz val="2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2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ebofscience.com/wos/alldb/full-record/WOS:000766074400002" TargetMode="External"/><Relationship Id="rId13" Type="http://schemas.openxmlformats.org/officeDocument/2006/relationships/hyperlink" Target="https://www.baiten.cn/results/s/ZL202011456775.1/.html?type=s" TargetMode="External"/><Relationship Id="rId18" Type="http://schemas.openxmlformats.org/officeDocument/2006/relationships/hyperlink" Target="https://www.webofscience.com/wos/alldb/full-record/WOS:000827865500008" TargetMode="External"/><Relationship Id="rId26" Type="http://schemas.openxmlformats.org/officeDocument/2006/relationships/hyperlink" Target="https://www.webofscience.com/wos/alldb/full-record/WOS:000880574000003" TargetMode="External"/><Relationship Id="rId3" Type="http://schemas.openxmlformats.org/officeDocument/2006/relationships/hyperlink" Target="https://www.webofscience.com/wos/alldb/full-record/WOS:000792547600001" TargetMode="External"/><Relationship Id="rId21" Type="http://schemas.openxmlformats.org/officeDocument/2006/relationships/hyperlink" Target="https://www.webofscience.com/wos/alldb/full-record/WOS:000797260700001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webofscience.com/wos/alldb/full-record/WOS:000753697600002" TargetMode="External"/><Relationship Id="rId12" Type="http://schemas.openxmlformats.org/officeDocument/2006/relationships/hyperlink" Target="https://www.webofscience.com/wos/alldb/full-record/WOS:000668366800073" TargetMode="External"/><Relationship Id="rId17" Type="http://schemas.openxmlformats.org/officeDocument/2006/relationships/hyperlink" Target="https://www.webofscience.com/wos/alldb/full-record/WOS:000759085400006" TargetMode="External"/><Relationship Id="rId25" Type="http://schemas.openxmlformats.org/officeDocument/2006/relationships/hyperlink" Target="https://www.webofscience.com/wos/alldb/full-record/WOS:000720456600001" TargetMode="External"/><Relationship Id="rId33" Type="http://schemas.openxmlformats.org/officeDocument/2006/relationships/hyperlink" Target="https://www.webofscience.com/wos/alldb/full-record/WOS:000732991900004" TargetMode="External"/><Relationship Id="rId2" Type="http://schemas.openxmlformats.org/officeDocument/2006/relationships/hyperlink" Target="https://www.webofscience.com/wos/alldb/full-record/WOS:000539335900021" TargetMode="External"/><Relationship Id="rId16" Type="http://schemas.openxmlformats.org/officeDocument/2006/relationships/hyperlink" Target="https://www.webofscience.com/wos/alldb/full-record/WOS:000860574600004" TargetMode="External"/><Relationship Id="rId20" Type="http://schemas.openxmlformats.org/officeDocument/2006/relationships/hyperlink" Target="https://www.webofscience.com/wos/alldb/full-record/WOS:000894936200001" TargetMode="External"/><Relationship Id="rId29" Type="http://schemas.openxmlformats.org/officeDocument/2006/relationships/hyperlink" Target="https://www.webofscience.com/wos/alldb/full-record/WOS:000892568600001" TargetMode="External"/><Relationship Id="rId1" Type="http://schemas.openxmlformats.org/officeDocument/2006/relationships/hyperlink" Target="https://www.webofscience.com/wos/alldb/full-record/WOS:000836366100005" TargetMode="External"/><Relationship Id="rId6" Type="http://schemas.openxmlformats.org/officeDocument/2006/relationships/hyperlink" Target="https://www.webofscience.com/wos/alldb/full-record/WOS:000920411500001" TargetMode="External"/><Relationship Id="rId11" Type="http://schemas.openxmlformats.org/officeDocument/2006/relationships/hyperlink" Target="https://www.webofscience.com/wos/alldb/full-record/WOS:000755182500001" TargetMode="External"/><Relationship Id="rId24" Type="http://schemas.openxmlformats.org/officeDocument/2006/relationships/hyperlink" Target="https://www.webofscience.com/wos/alldb/full-record/WOS:000522640100007" TargetMode="External"/><Relationship Id="rId32" Type="http://schemas.openxmlformats.org/officeDocument/2006/relationships/hyperlink" Target="https://www.webofscience.com/wos/alldb/full-record/WOS:000528157000004" TargetMode="External"/><Relationship Id="rId5" Type="http://schemas.openxmlformats.org/officeDocument/2006/relationships/hyperlink" Target="https://www.webofscience.com/wos/alldb/full-record/WOS:000807938900002" TargetMode="External"/><Relationship Id="rId15" Type="http://schemas.openxmlformats.org/officeDocument/2006/relationships/hyperlink" Target="https://www.webofscience.com/wos/alldb/full-record/WOS:000666183500001" TargetMode="External"/><Relationship Id="rId23" Type="http://schemas.openxmlformats.org/officeDocument/2006/relationships/hyperlink" Target="https://www.webofscience.com/wos/alldb/full-record/WOS:000826474100061" TargetMode="External"/><Relationship Id="rId28" Type="http://schemas.openxmlformats.org/officeDocument/2006/relationships/hyperlink" Target="https://www.webofscience.com/wos/alldb/full-record/WOS:000842995500001" TargetMode="External"/><Relationship Id="rId10" Type="http://schemas.openxmlformats.org/officeDocument/2006/relationships/hyperlink" Target="https://www.webofscience.com/wos/alldb/full-record/WOS:000891513800002" TargetMode="External"/><Relationship Id="rId19" Type="http://schemas.openxmlformats.org/officeDocument/2006/relationships/hyperlink" Target="https://www.webofscience.com/wos/alldb/full-record/WOS:000902684700001" TargetMode="External"/><Relationship Id="rId31" Type="http://schemas.openxmlformats.org/officeDocument/2006/relationships/hyperlink" Target="https://www.sciencedirect.com/science/article/pii/S0301679X22003802" TargetMode="External"/><Relationship Id="rId4" Type="http://schemas.openxmlformats.org/officeDocument/2006/relationships/hyperlink" Target="https://www.webofscience.com/wos/alldb/full-record/WOS:000894398400008" TargetMode="External"/><Relationship Id="rId9" Type="http://schemas.openxmlformats.org/officeDocument/2006/relationships/hyperlink" Target="https://www.webofscience.com/wos/alldb/full-record/WOS:000614329000002" TargetMode="External"/><Relationship Id="rId14" Type="http://schemas.openxmlformats.org/officeDocument/2006/relationships/hyperlink" Target="https://www.webofscience.com/wos/alldb/full-record/WOS:000789574500001" TargetMode="External"/><Relationship Id="rId22" Type="http://schemas.openxmlformats.org/officeDocument/2006/relationships/hyperlink" Target="https://www.webofscience.com/wos/alldb/full-record/WOS:000808958200001" TargetMode="External"/><Relationship Id="rId27" Type="http://schemas.openxmlformats.org/officeDocument/2006/relationships/hyperlink" Target="https://www.webofscience.com/wos/alldb/full-record/WOS:000738169300001" TargetMode="External"/><Relationship Id="rId30" Type="http://schemas.openxmlformats.org/officeDocument/2006/relationships/hyperlink" Target="https://doi.org/10.1016/j.triboint.2022.1078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8928C-C3B3-4B7F-AE6A-9DDE9038E8CC}">
  <sheetPr>
    <pageSetUpPr fitToPage="1"/>
  </sheetPr>
  <dimension ref="A1:N60"/>
  <sheetViews>
    <sheetView tabSelected="1" topLeftCell="A41" zoomScale="85" zoomScaleNormal="85" workbookViewId="0">
      <selection activeCell="I45" sqref="A45:XFD45"/>
    </sheetView>
  </sheetViews>
  <sheetFormatPr defaultColWidth="8.75" defaultRowHeight="60" customHeight="1" x14ac:dyDescent="0.2"/>
  <cols>
    <col min="1" max="1" width="6.125" style="1" customWidth="1"/>
    <col min="2" max="2" width="11.25" style="1" customWidth="1"/>
    <col min="3" max="3" width="16.375" style="3" customWidth="1"/>
    <col min="4" max="4" width="8.375" style="1" customWidth="1"/>
    <col min="5" max="5" width="9" style="1" customWidth="1"/>
    <col min="6" max="6" width="13.75" style="1" customWidth="1"/>
    <col min="7" max="7" width="14.5" style="1" customWidth="1"/>
    <col min="8" max="8" width="12.875" style="1" customWidth="1"/>
    <col min="9" max="9" width="47.5" style="1" bestFit="1" customWidth="1"/>
    <col min="10" max="10" width="36.875" style="1" customWidth="1"/>
    <col min="11" max="11" width="15.125" style="3" customWidth="1"/>
    <col min="12" max="12" width="28.25" style="1" customWidth="1"/>
    <col min="13" max="13" width="6.75" style="1" customWidth="1"/>
    <col min="14" max="14" width="18.25" style="1" customWidth="1"/>
    <col min="15" max="16384" width="8.75" style="1"/>
  </cols>
  <sheetData>
    <row r="1" spans="1:14" ht="60" customHeight="1" x14ac:dyDescent="0.2">
      <c r="A1" s="41" t="s">
        <v>361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24" customFormat="1" ht="60" customHeight="1" x14ac:dyDescent="0.2">
      <c r="A2" s="22" t="s">
        <v>157</v>
      </c>
      <c r="B2" s="22" t="s">
        <v>158</v>
      </c>
      <c r="C2" s="23" t="s">
        <v>159</v>
      </c>
      <c r="D2" s="22" t="s">
        <v>160</v>
      </c>
      <c r="E2" s="22" t="s">
        <v>161</v>
      </c>
      <c r="F2" s="22" t="s">
        <v>162</v>
      </c>
      <c r="G2" s="22" t="s">
        <v>163</v>
      </c>
      <c r="H2" s="22" t="s">
        <v>164</v>
      </c>
      <c r="I2" s="22" t="s">
        <v>165</v>
      </c>
      <c r="J2" s="22" t="s">
        <v>166</v>
      </c>
      <c r="K2" s="23" t="s">
        <v>167</v>
      </c>
      <c r="L2" s="22" t="s">
        <v>348</v>
      </c>
      <c r="M2" s="22" t="s">
        <v>168</v>
      </c>
      <c r="N2" s="22" t="s">
        <v>169</v>
      </c>
    </row>
    <row r="3" spans="1:14" s="2" customFormat="1" ht="60" customHeight="1" x14ac:dyDescent="0.2">
      <c r="A3" s="30">
        <v>1</v>
      </c>
      <c r="B3" s="27" t="s">
        <v>170</v>
      </c>
      <c r="C3" s="28" t="s">
        <v>3</v>
      </c>
      <c r="D3" s="29" t="s">
        <v>245</v>
      </c>
      <c r="E3" s="29" t="s">
        <v>171</v>
      </c>
      <c r="F3" s="29" t="s">
        <v>172</v>
      </c>
      <c r="G3" s="29" t="s">
        <v>187</v>
      </c>
      <c r="H3" s="29" t="s">
        <v>188</v>
      </c>
      <c r="I3" s="5" t="s">
        <v>173</v>
      </c>
      <c r="J3" s="43" t="s">
        <v>317</v>
      </c>
      <c r="K3" s="11" t="s">
        <v>174</v>
      </c>
      <c r="L3" s="21" t="s">
        <v>255</v>
      </c>
      <c r="M3" s="30" t="s">
        <v>175</v>
      </c>
      <c r="N3" s="5" t="s">
        <v>8</v>
      </c>
    </row>
    <row r="4" spans="1:14" s="2" customFormat="1" ht="60" customHeight="1" x14ac:dyDescent="0.2">
      <c r="A4" s="30"/>
      <c r="B4" s="27"/>
      <c r="C4" s="28"/>
      <c r="D4" s="29"/>
      <c r="E4" s="29"/>
      <c r="F4" s="29"/>
      <c r="G4" s="29"/>
      <c r="H4" s="29"/>
      <c r="I4" s="5" t="s">
        <v>0</v>
      </c>
      <c r="J4" s="43" t="s">
        <v>318</v>
      </c>
      <c r="K4" s="11" t="s">
        <v>176</v>
      </c>
      <c r="L4" s="5" t="s">
        <v>353</v>
      </c>
      <c r="M4" s="30"/>
      <c r="N4" s="26" t="s">
        <v>352</v>
      </c>
    </row>
    <row r="5" spans="1:14" s="2" customFormat="1" ht="60" customHeight="1" x14ac:dyDescent="0.2">
      <c r="A5" s="30"/>
      <c r="B5" s="27"/>
      <c r="C5" s="28"/>
      <c r="D5" s="29"/>
      <c r="E5" s="29"/>
      <c r="F5" s="29"/>
      <c r="G5" s="29"/>
      <c r="H5" s="29"/>
      <c r="I5" s="5" t="s">
        <v>2</v>
      </c>
      <c r="J5" s="43" t="s">
        <v>319</v>
      </c>
      <c r="K5" s="11" t="s">
        <v>177</v>
      </c>
      <c r="L5" s="5" t="s">
        <v>354</v>
      </c>
      <c r="M5" s="30"/>
      <c r="N5" s="5" t="s">
        <v>4</v>
      </c>
    </row>
    <row r="6" spans="1:14" s="2" customFormat="1" ht="60" customHeight="1" x14ac:dyDescent="0.2">
      <c r="A6" s="30"/>
      <c r="B6" s="27"/>
      <c r="C6" s="28"/>
      <c r="D6" s="29"/>
      <c r="E6" s="29"/>
      <c r="F6" s="29"/>
      <c r="G6" s="29"/>
      <c r="H6" s="29"/>
      <c r="I6" s="5" t="s">
        <v>1</v>
      </c>
      <c r="J6" s="43" t="s">
        <v>320</v>
      </c>
      <c r="K6" s="11" t="s">
        <v>176</v>
      </c>
      <c r="L6" s="5" t="s">
        <v>256</v>
      </c>
      <c r="M6" s="30"/>
      <c r="N6" s="5" t="s">
        <v>5</v>
      </c>
    </row>
    <row r="7" spans="1:14" ht="60" customHeight="1" x14ac:dyDescent="0.2">
      <c r="A7" s="30"/>
      <c r="B7" s="27"/>
      <c r="C7" s="28"/>
      <c r="D7" s="29"/>
      <c r="E7" s="29"/>
      <c r="F7" s="29"/>
      <c r="G7" s="29"/>
      <c r="H7" s="29"/>
      <c r="I7" s="5" t="s">
        <v>6</v>
      </c>
      <c r="J7" s="43" t="s">
        <v>321</v>
      </c>
      <c r="K7" s="11" t="s">
        <v>178</v>
      </c>
      <c r="L7" s="5" t="s">
        <v>257</v>
      </c>
      <c r="M7" s="30"/>
      <c r="N7" s="5" t="s">
        <v>7</v>
      </c>
    </row>
    <row r="8" spans="1:14" ht="60" customHeight="1" x14ac:dyDescent="0.2">
      <c r="A8" s="5">
        <v>2</v>
      </c>
      <c r="B8" s="8" t="s">
        <v>241</v>
      </c>
      <c r="C8" s="9" t="s">
        <v>13</v>
      </c>
      <c r="D8" s="7" t="str">
        <f>D3</f>
        <v>博士</v>
      </c>
      <c r="E8" s="7" t="s">
        <v>171</v>
      </c>
      <c r="F8" s="7" t="s">
        <v>179</v>
      </c>
      <c r="G8" s="7" t="s">
        <v>187</v>
      </c>
      <c r="H8" s="7" t="s">
        <v>188</v>
      </c>
      <c r="I8" s="5" t="s">
        <v>11</v>
      </c>
      <c r="J8" s="44" t="s">
        <v>258</v>
      </c>
      <c r="K8" s="11" t="s">
        <v>10</v>
      </c>
      <c r="L8" s="5" t="s">
        <v>349</v>
      </c>
      <c r="M8" s="31" t="s">
        <v>175</v>
      </c>
      <c r="N8" s="5" t="s">
        <v>12</v>
      </c>
    </row>
    <row r="9" spans="1:14" s="20" customFormat="1" ht="60" customHeight="1" x14ac:dyDescent="0.2">
      <c r="A9" s="15">
        <v>3</v>
      </c>
      <c r="B9" s="16" t="s">
        <v>180</v>
      </c>
      <c r="C9" s="17" t="s">
        <v>17</v>
      </c>
      <c r="D9" s="16" t="s">
        <v>245</v>
      </c>
      <c r="E9" s="16" t="s">
        <v>221</v>
      </c>
      <c r="F9" s="18" t="s">
        <v>181</v>
      </c>
      <c r="G9" s="16" t="s">
        <v>156</v>
      </c>
      <c r="H9" s="16" t="s">
        <v>188</v>
      </c>
      <c r="I9" s="15" t="s">
        <v>16</v>
      </c>
      <c r="J9" s="45" t="s">
        <v>259</v>
      </c>
      <c r="K9" s="19" t="s">
        <v>15</v>
      </c>
      <c r="L9" s="15" t="s">
        <v>260</v>
      </c>
      <c r="M9" s="32"/>
      <c r="N9" s="25" t="s">
        <v>249</v>
      </c>
    </row>
    <row r="10" spans="1:14" ht="60" customHeight="1" x14ac:dyDescent="0.2">
      <c r="A10" s="30">
        <v>4</v>
      </c>
      <c r="B10" s="27" t="s">
        <v>182</v>
      </c>
      <c r="C10" s="28" t="s">
        <v>22</v>
      </c>
      <c r="D10" s="29" t="s">
        <v>245</v>
      </c>
      <c r="E10" s="29" t="s">
        <v>171</v>
      </c>
      <c r="F10" s="29" t="s">
        <v>183</v>
      </c>
      <c r="G10" s="29" t="s">
        <v>156</v>
      </c>
      <c r="H10" s="29" t="s">
        <v>214</v>
      </c>
      <c r="I10" s="5" t="s">
        <v>21</v>
      </c>
      <c r="J10" s="43" t="s">
        <v>322</v>
      </c>
      <c r="K10" s="11" t="s">
        <v>19</v>
      </c>
      <c r="L10" s="5" t="s">
        <v>261</v>
      </c>
      <c r="M10" s="30" t="s">
        <v>175</v>
      </c>
      <c r="N10" s="5" t="s">
        <v>116</v>
      </c>
    </row>
    <row r="11" spans="1:14" ht="60" customHeight="1" x14ac:dyDescent="0.2">
      <c r="A11" s="30"/>
      <c r="B11" s="27"/>
      <c r="C11" s="28"/>
      <c r="D11" s="29"/>
      <c r="E11" s="29"/>
      <c r="F11" s="29"/>
      <c r="G11" s="29"/>
      <c r="H11" s="29"/>
      <c r="I11" s="5" t="s">
        <v>262</v>
      </c>
      <c r="J11" s="46" t="s">
        <v>20</v>
      </c>
      <c r="K11" s="6" t="s">
        <v>10</v>
      </c>
      <c r="L11" s="21" t="s">
        <v>18</v>
      </c>
      <c r="M11" s="30"/>
      <c r="N11" s="5" t="s">
        <v>117</v>
      </c>
    </row>
    <row r="12" spans="1:14" ht="60" customHeight="1" x14ac:dyDescent="0.2">
      <c r="A12" s="30"/>
      <c r="B12" s="27"/>
      <c r="C12" s="28"/>
      <c r="D12" s="29"/>
      <c r="E12" s="29"/>
      <c r="F12" s="29"/>
      <c r="G12" s="29"/>
      <c r="H12" s="29"/>
      <c r="I12" s="5" t="s">
        <v>184</v>
      </c>
      <c r="J12" s="46" t="s">
        <v>263</v>
      </c>
      <c r="K12" s="11" t="s">
        <v>185</v>
      </c>
      <c r="L12" s="21" t="s">
        <v>264</v>
      </c>
      <c r="M12" s="30"/>
      <c r="N12" s="5" t="s">
        <v>118</v>
      </c>
    </row>
    <row r="13" spans="1:14" ht="60" customHeight="1" x14ac:dyDescent="0.2">
      <c r="A13" s="30">
        <v>5</v>
      </c>
      <c r="B13" s="27" t="s">
        <v>242</v>
      </c>
      <c r="C13" s="28" t="s">
        <v>27</v>
      </c>
      <c r="D13" s="29" t="s">
        <v>245</v>
      </c>
      <c r="E13" s="29" t="s">
        <v>171</v>
      </c>
      <c r="F13" s="29" t="s">
        <v>186</v>
      </c>
      <c r="G13" s="30" t="s">
        <v>187</v>
      </c>
      <c r="H13" s="29" t="s">
        <v>188</v>
      </c>
      <c r="I13" s="5" t="s">
        <v>25</v>
      </c>
      <c r="J13" s="43" t="s">
        <v>315</v>
      </c>
      <c r="K13" s="11" t="s">
        <v>240</v>
      </c>
      <c r="L13" s="5" t="s">
        <v>265</v>
      </c>
      <c r="M13" s="31" t="s">
        <v>175</v>
      </c>
      <c r="N13" s="5" t="s">
        <v>26</v>
      </c>
    </row>
    <row r="14" spans="1:14" ht="60" customHeight="1" x14ac:dyDescent="0.2">
      <c r="A14" s="30"/>
      <c r="B14" s="27"/>
      <c r="C14" s="28"/>
      <c r="D14" s="29"/>
      <c r="E14" s="29"/>
      <c r="F14" s="29"/>
      <c r="G14" s="30"/>
      <c r="H14" s="29"/>
      <c r="I14" s="5" t="s">
        <v>189</v>
      </c>
      <c r="J14" s="43" t="s">
        <v>266</v>
      </c>
      <c r="K14" s="11" t="s">
        <v>23</v>
      </c>
      <c r="L14" s="5" t="s">
        <v>267</v>
      </c>
      <c r="M14" s="32"/>
      <c r="N14" s="5" t="s">
        <v>24</v>
      </c>
    </row>
    <row r="15" spans="1:14" ht="60" customHeight="1" x14ac:dyDescent="0.2">
      <c r="A15" s="30">
        <v>6</v>
      </c>
      <c r="B15" s="27" t="s">
        <v>190</v>
      </c>
      <c r="C15" s="28" t="s">
        <v>28</v>
      </c>
      <c r="D15" s="29" t="s">
        <v>245</v>
      </c>
      <c r="E15" s="29" t="s">
        <v>171</v>
      </c>
      <c r="F15" s="29" t="s">
        <v>191</v>
      </c>
      <c r="G15" s="30" t="s">
        <v>187</v>
      </c>
      <c r="H15" s="29" t="s">
        <v>188</v>
      </c>
      <c r="I15" s="5" t="s">
        <v>29</v>
      </c>
      <c r="J15" s="43" t="s">
        <v>32</v>
      </c>
      <c r="K15" s="11" t="s">
        <v>31</v>
      </c>
      <c r="L15" s="5" t="s">
        <v>355</v>
      </c>
      <c r="M15" s="31" t="s">
        <v>175</v>
      </c>
      <c r="N15" s="26" t="s">
        <v>253</v>
      </c>
    </row>
    <row r="16" spans="1:14" ht="60" customHeight="1" x14ac:dyDescent="0.2">
      <c r="A16" s="30"/>
      <c r="B16" s="27"/>
      <c r="C16" s="28"/>
      <c r="D16" s="29"/>
      <c r="E16" s="29"/>
      <c r="F16" s="29"/>
      <c r="G16" s="30"/>
      <c r="H16" s="29"/>
      <c r="I16" s="5" t="s">
        <v>268</v>
      </c>
      <c r="J16" s="43" t="s">
        <v>250</v>
      </c>
      <c r="K16" s="11" t="s">
        <v>251</v>
      </c>
      <c r="L16" s="5" t="s">
        <v>356</v>
      </c>
      <c r="M16" s="32"/>
      <c r="N16" s="26" t="s">
        <v>252</v>
      </c>
    </row>
    <row r="17" spans="1:14" ht="60" customHeight="1" x14ac:dyDescent="0.2">
      <c r="A17" s="30">
        <v>7</v>
      </c>
      <c r="B17" s="33" t="s">
        <v>243</v>
      </c>
      <c r="C17" s="28" t="s">
        <v>33</v>
      </c>
      <c r="D17" s="29" t="s">
        <v>245</v>
      </c>
      <c r="E17" s="29" t="s">
        <v>171</v>
      </c>
      <c r="F17" s="29" t="s">
        <v>192</v>
      </c>
      <c r="G17" s="30" t="s">
        <v>187</v>
      </c>
      <c r="H17" s="29" t="s">
        <v>188</v>
      </c>
      <c r="I17" s="5" t="s">
        <v>34</v>
      </c>
      <c r="J17" s="43" t="s">
        <v>316</v>
      </c>
      <c r="K17" s="11" t="s">
        <v>31</v>
      </c>
      <c r="L17" s="5" t="s">
        <v>269</v>
      </c>
      <c r="M17" s="31" t="s">
        <v>175</v>
      </c>
      <c r="N17" s="12" t="s">
        <v>35</v>
      </c>
    </row>
    <row r="18" spans="1:14" ht="60" customHeight="1" x14ac:dyDescent="0.2">
      <c r="A18" s="30"/>
      <c r="B18" s="33"/>
      <c r="C18" s="28"/>
      <c r="D18" s="29"/>
      <c r="E18" s="29"/>
      <c r="F18" s="29"/>
      <c r="G18" s="30"/>
      <c r="H18" s="29"/>
      <c r="I18" s="5" t="s">
        <v>36</v>
      </c>
      <c r="J18" s="46" t="s">
        <v>329</v>
      </c>
      <c r="K18" s="6" t="s">
        <v>31</v>
      </c>
      <c r="L18" s="21" t="s">
        <v>357</v>
      </c>
      <c r="M18" s="32"/>
      <c r="N18" s="12" t="s">
        <v>37</v>
      </c>
    </row>
    <row r="19" spans="1:14" ht="60" customHeight="1" x14ac:dyDescent="0.2">
      <c r="A19" s="5">
        <v>8</v>
      </c>
      <c r="B19" s="8" t="s">
        <v>193</v>
      </c>
      <c r="C19" s="9" t="s">
        <v>38</v>
      </c>
      <c r="D19" s="7" t="s">
        <v>245</v>
      </c>
      <c r="E19" s="7" t="s">
        <v>171</v>
      </c>
      <c r="F19" s="7" t="s">
        <v>194</v>
      </c>
      <c r="G19" s="7" t="s">
        <v>156</v>
      </c>
      <c r="H19" s="7" t="s">
        <v>188</v>
      </c>
      <c r="I19" s="5" t="s">
        <v>39</v>
      </c>
      <c r="J19" s="43" t="s">
        <v>330</v>
      </c>
      <c r="K19" s="11" t="s">
        <v>10</v>
      </c>
      <c r="L19" s="5" t="s">
        <v>270</v>
      </c>
      <c r="M19" s="5" t="s">
        <v>175</v>
      </c>
      <c r="N19" s="12" t="s">
        <v>40</v>
      </c>
    </row>
    <row r="20" spans="1:14" s="4" customFormat="1" ht="60" customHeight="1" x14ac:dyDescent="0.2">
      <c r="A20" s="5">
        <v>9</v>
      </c>
      <c r="B20" s="8" t="s">
        <v>195</v>
      </c>
      <c r="C20" s="9" t="s">
        <v>41</v>
      </c>
      <c r="D20" s="7" t="s">
        <v>245</v>
      </c>
      <c r="E20" s="7" t="s">
        <v>171</v>
      </c>
      <c r="F20" s="7" t="s">
        <v>186</v>
      </c>
      <c r="G20" s="7" t="s">
        <v>156</v>
      </c>
      <c r="H20" s="7" t="s">
        <v>196</v>
      </c>
      <c r="I20" s="5" t="s">
        <v>42</v>
      </c>
      <c r="J20" s="46" t="s">
        <v>331</v>
      </c>
      <c r="K20" s="11" t="s">
        <v>31</v>
      </c>
      <c r="L20" s="21" t="s">
        <v>271</v>
      </c>
      <c r="M20" s="5" t="s">
        <v>175</v>
      </c>
      <c r="N20" s="12" t="s">
        <v>43</v>
      </c>
    </row>
    <row r="21" spans="1:14" ht="60" customHeight="1" x14ac:dyDescent="0.2">
      <c r="A21" s="30">
        <v>10</v>
      </c>
      <c r="B21" s="27" t="s">
        <v>197</v>
      </c>
      <c r="C21" s="28" t="s">
        <v>45</v>
      </c>
      <c r="D21" s="29" t="s">
        <v>245</v>
      </c>
      <c r="E21" s="29" t="s">
        <v>171</v>
      </c>
      <c r="F21" s="29" t="s">
        <v>172</v>
      </c>
      <c r="G21" s="29" t="s">
        <v>187</v>
      </c>
      <c r="H21" s="29" t="s">
        <v>188</v>
      </c>
      <c r="I21" s="5" t="s">
        <v>44</v>
      </c>
      <c r="J21" s="46" t="s">
        <v>332</v>
      </c>
      <c r="K21" s="11" t="s">
        <v>15</v>
      </c>
      <c r="L21" s="21" t="s">
        <v>272</v>
      </c>
      <c r="M21" s="5" t="s">
        <v>175</v>
      </c>
      <c r="N21" s="12" t="s">
        <v>46</v>
      </c>
    </row>
    <row r="22" spans="1:14" ht="60" customHeight="1" x14ac:dyDescent="0.2">
      <c r="A22" s="30"/>
      <c r="B22" s="27"/>
      <c r="C22" s="28"/>
      <c r="D22" s="29"/>
      <c r="E22" s="29"/>
      <c r="F22" s="29"/>
      <c r="G22" s="29"/>
      <c r="H22" s="29"/>
      <c r="I22" s="5" t="s">
        <v>47</v>
      </c>
      <c r="J22" s="46" t="s">
        <v>333</v>
      </c>
      <c r="K22" s="6" t="s">
        <v>15</v>
      </c>
      <c r="L22" s="21" t="s">
        <v>273</v>
      </c>
      <c r="M22" s="5" t="s">
        <v>175</v>
      </c>
      <c r="N22" s="12" t="s">
        <v>48</v>
      </c>
    </row>
    <row r="23" spans="1:14" ht="60" customHeight="1" x14ac:dyDescent="0.2">
      <c r="A23" s="5">
        <v>11</v>
      </c>
      <c r="B23" s="8" t="s">
        <v>198</v>
      </c>
      <c r="C23" s="9" t="s">
        <v>49</v>
      </c>
      <c r="D23" s="7" t="s">
        <v>245</v>
      </c>
      <c r="E23" s="7" t="s">
        <v>171</v>
      </c>
      <c r="F23" s="7" t="s">
        <v>199</v>
      </c>
      <c r="G23" s="7" t="s">
        <v>187</v>
      </c>
      <c r="H23" s="7" t="s">
        <v>188</v>
      </c>
      <c r="I23" s="5" t="s">
        <v>50</v>
      </c>
      <c r="J23" s="43" t="s">
        <v>334</v>
      </c>
      <c r="K23" s="11" t="s">
        <v>52</v>
      </c>
      <c r="L23" s="5" t="s">
        <v>274</v>
      </c>
      <c r="M23" s="5" t="s">
        <v>175</v>
      </c>
      <c r="N23" s="12" t="s">
        <v>53</v>
      </c>
    </row>
    <row r="24" spans="1:14" ht="60" customHeight="1" x14ac:dyDescent="0.2">
      <c r="A24" s="5">
        <v>12</v>
      </c>
      <c r="B24" s="10" t="s">
        <v>200</v>
      </c>
      <c r="C24" s="9" t="s">
        <v>54</v>
      </c>
      <c r="D24" s="7" t="s">
        <v>245</v>
      </c>
      <c r="E24" s="7" t="s">
        <v>171</v>
      </c>
      <c r="F24" s="7" t="s">
        <v>179</v>
      </c>
      <c r="G24" s="7" t="s">
        <v>156</v>
      </c>
      <c r="H24" s="7" t="s">
        <v>214</v>
      </c>
      <c r="I24" s="5" t="s">
        <v>60</v>
      </c>
      <c r="J24" s="43" t="s">
        <v>57</v>
      </c>
      <c r="K24" s="11" t="s">
        <v>10</v>
      </c>
      <c r="L24" s="5" t="s">
        <v>359</v>
      </c>
      <c r="M24" s="5" t="s">
        <v>175</v>
      </c>
      <c r="N24" s="26" t="s">
        <v>358</v>
      </c>
    </row>
    <row r="25" spans="1:14" ht="60" customHeight="1" x14ac:dyDescent="0.2">
      <c r="A25" s="30">
        <v>13</v>
      </c>
      <c r="B25" s="27" t="s">
        <v>201</v>
      </c>
      <c r="C25" s="28" t="s">
        <v>55</v>
      </c>
      <c r="D25" s="29" t="s">
        <v>245</v>
      </c>
      <c r="E25" s="29" t="s">
        <v>171</v>
      </c>
      <c r="F25" s="29" t="s">
        <v>183</v>
      </c>
      <c r="G25" s="29" t="s">
        <v>187</v>
      </c>
      <c r="H25" s="29" t="s">
        <v>188</v>
      </c>
      <c r="I25" s="5" t="s">
        <v>56</v>
      </c>
      <c r="J25" s="43" t="s">
        <v>58</v>
      </c>
      <c r="K25" s="11" t="s">
        <v>52</v>
      </c>
      <c r="L25" s="5" t="s">
        <v>350</v>
      </c>
      <c r="M25" s="30" t="s">
        <v>175</v>
      </c>
      <c r="N25" s="5" t="s">
        <v>61</v>
      </c>
    </row>
    <row r="26" spans="1:14" s="2" customFormat="1" ht="60" customHeight="1" x14ac:dyDescent="0.2">
      <c r="A26" s="30"/>
      <c r="B26" s="27"/>
      <c r="C26" s="28"/>
      <c r="D26" s="29"/>
      <c r="E26" s="29"/>
      <c r="F26" s="29"/>
      <c r="G26" s="29"/>
      <c r="H26" s="29"/>
      <c r="I26" s="5" t="s">
        <v>275</v>
      </c>
      <c r="J26" s="46" t="s">
        <v>59</v>
      </c>
      <c r="K26" s="11" t="s">
        <v>52</v>
      </c>
      <c r="L26" s="5" t="s">
        <v>276</v>
      </c>
      <c r="M26" s="30"/>
      <c r="N26" s="5" t="s">
        <v>62</v>
      </c>
    </row>
    <row r="27" spans="1:14" s="2" customFormat="1" ht="60" customHeight="1" x14ac:dyDescent="0.2">
      <c r="A27" s="30">
        <v>14</v>
      </c>
      <c r="B27" s="27" t="s">
        <v>202</v>
      </c>
      <c r="C27" s="28" t="s">
        <v>63</v>
      </c>
      <c r="D27" s="29" t="s">
        <v>245</v>
      </c>
      <c r="E27" s="29" t="s">
        <v>171</v>
      </c>
      <c r="F27" s="29" t="s">
        <v>203</v>
      </c>
      <c r="G27" s="29" t="s">
        <v>187</v>
      </c>
      <c r="H27" s="29" t="s">
        <v>214</v>
      </c>
      <c r="I27" s="5" t="s">
        <v>64</v>
      </c>
      <c r="J27" s="46" t="s">
        <v>323</v>
      </c>
      <c r="K27" s="11" t="s">
        <v>66</v>
      </c>
      <c r="L27" s="5" t="s">
        <v>277</v>
      </c>
      <c r="M27" s="42" t="s">
        <v>254</v>
      </c>
      <c r="N27" s="5" t="s">
        <v>65</v>
      </c>
    </row>
    <row r="28" spans="1:14" ht="60" customHeight="1" x14ac:dyDescent="0.2">
      <c r="A28" s="30"/>
      <c r="B28" s="27"/>
      <c r="C28" s="28"/>
      <c r="D28" s="29"/>
      <c r="E28" s="29"/>
      <c r="F28" s="29"/>
      <c r="G28" s="29"/>
      <c r="H28" s="29"/>
      <c r="I28" s="5" t="s">
        <v>67</v>
      </c>
      <c r="J28" s="46" t="s">
        <v>347</v>
      </c>
      <c r="K28" s="11" t="s">
        <v>204</v>
      </c>
      <c r="L28" s="21" t="s">
        <v>278</v>
      </c>
      <c r="M28" s="30"/>
      <c r="N28" s="5" t="s">
        <v>68</v>
      </c>
    </row>
    <row r="29" spans="1:14" ht="60" customHeight="1" x14ac:dyDescent="0.2">
      <c r="A29" s="30">
        <v>15</v>
      </c>
      <c r="B29" s="27" t="s">
        <v>205</v>
      </c>
      <c r="C29" s="28" t="s">
        <v>69</v>
      </c>
      <c r="D29" s="29" t="s">
        <v>245</v>
      </c>
      <c r="E29" s="29" t="s">
        <v>171</v>
      </c>
      <c r="F29" s="29" t="s">
        <v>206</v>
      </c>
      <c r="G29" s="29" t="s">
        <v>187</v>
      </c>
      <c r="H29" s="29" t="s">
        <v>214</v>
      </c>
      <c r="I29" s="30" t="s">
        <v>70</v>
      </c>
      <c r="J29" s="47" t="s">
        <v>324</v>
      </c>
      <c r="K29" s="35" t="s">
        <v>71</v>
      </c>
      <c r="L29" s="34" t="s">
        <v>279</v>
      </c>
      <c r="M29" s="31" t="s">
        <v>175</v>
      </c>
      <c r="N29" s="36" t="s">
        <v>72</v>
      </c>
    </row>
    <row r="30" spans="1:14" ht="60" customHeight="1" x14ac:dyDescent="0.2">
      <c r="A30" s="30"/>
      <c r="B30" s="27"/>
      <c r="C30" s="28"/>
      <c r="D30" s="29"/>
      <c r="E30" s="29"/>
      <c r="F30" s="29"/>
      <c r="G30" s="29"/>
      <c r="H30" s="29"/>
      <c r="I30" s="30"/>
      <c r="J30" s="47"/>
      <c r="K30" s="35"/>
      <c r="L30" s="34"/>
      <c r="M30" s="32"/>
      <c r="N30" s="30"/>
    </row>
    <row r="31" spans="1:14" ht="60" customHeight="1" x14ac:dyDescent="0.2">
      <c r="A31" s="30">
        <v>16</v>
      </c>
      <c r="B31" s="37" t="s">
        <v>248</v>
      </c>
      <c r="C31" s="28" t="s">
        <v>73</v>
      </c>
      <c r="D31" s="29" t="s">
        <v>245</v>
      </c>
      <c r="E31" s="29" t="s">
        <v>171</v>
      </c>
      <c r="F31" s="33" t="s">
        <v>207</v>
      </c>
      <c r="G31" s="29" t="s">
        <v>187</v>
      </c>
      <c r="H31" s="29" t="s">
        <v>188</v>
      </c>
      <c r="I31" s="5" t="s">
        <v>280</v>
      </c>
      <c r="J31" s="46" t="s">
        <v>325</v>
      </c>
      <c r="K31" s="11" t="s">
        <v>10</v>
      </c>
      <c r="L31" s="5" t="s">
        <v>281</v>
      </c>
      <c r="M31" s="31" t="s">
        <v>175</v>
      </c>
      <c r="N31" s="5" t="s">
        <v>77</v>
      </c>
    </row>
    <row r="32" spans="1:14" ht="60" customHeight="1" x14ac:dyDescent="0.2">
      <c r="A32" s="30"/>
      <c r="B32" s="27"/>
      <c r="C32" s="28"/>
      <c r="D32" s="29"/>
      <c r="E32" s="29"/>
      <c r="F32" s="33"/>
      <c r="G32" s="29"/>
      <c r="H32" s="29"/>
      <c r="I32" s="5" t="s">
        <v>74</v>
      </c>
      <c r="J32" s="44" t="s">
        <v>75</v>
      </c>
      <c r="K32" s="11" t="s">
        <v>76</v>
      </c>
      <c r="L32" s="5" t="s">
        <v>282</v>
      </c>
      <c r="M32" s="32"/>
      <c r="N32" s="5" t="s">
        <v>78</v>
      </c>
    </row>
    <row r="33" spans="1:14" ht="60" customHeight="1" x14ac:dyDescent="0.2">
      <c r="A33" s="30">
        <v>17</v>
      </c>
      <c r="B33" s="27" t="s">
        <v>208</v>
      </c>
      <c r="C33" s="28" t="s">
        <v>82</v>
      </c>
      <c r="D33" s="29" t="s">
        <v>245</v>
      </c>
      <c r="E33" s="29" t="s">
        <v>171</v>
      </c>
      <c r="F33" s="29" t="s">
        <v>209</v>
      </c>
      <c r="G33" s="29" t="s">
        <v>156</v>
      </c>
      <c r="H33" s="29" t="s">
        <v>214</v>
      </c>
      <c r="I33" s="5" t="s">
        <v>79</v>
      </c>
      <c r="J33" s="44" t="s">
        <v>283</v>
      </c>
      <c r="K33" s="11" t="s">
        <v>66</v>
      </c>
      <c r="L33" s="5" t="s">
        <v>284</v>
      </c>
      <c r="M33" s="31" t="s">
        <v>175</v>
      </c>
      <c r="N33" s="5" t="s">
        <v>86</v>
      </c>
    </row>
    <row r="34" spans="1:14" s="2" customFormat="1" ht="60" customHeight="1" x14ac:dyDescent="0.2">
      <c r="A34" s="30"/>
      <c r="B34" s="27"/>
      <c r="C34" s="28"/>
      <c r="D34" s="29"/>
      <c r="E34" s="29"/>
      <c r="F34" s="29"/>
      <c r="G34" s="29"/>
      <c r="H34" s="29"/>
      <c r="I34" s="5" t="s">
        <v>84</v>
      </c>
      <c r="J34" s="44" t="s">
        <v>285</v>
      </c>
      <c r="K34" s="11" t="s">
        <v>66</v>
      </c>
      <c r="L34" s="5" t="s">
        <v>286</v>
      </c>
      <c r="M34" s="38"/>
      <c r="N34" s="5" t="s">
        <v>85</v>
      </c>
    </row>
    <row r="35" spans="1:14" ht="60" customHeight="1" x14ac:dyDescent="0.2">
      <c r="A35" s="30"/>
      <c r="B35" s="27"/>
      <c r="C35" s="28"/>
      <c r="D35" s="29"/>
      <c r="E35" s="29"/>
      <c r="F35" s="29"/>
      <c r="G35" s="29"/>
      <c r="H35" s="29"/>
      <c r="I35" s="5" t="s">
        <v>81</v>
      </c>
      <c r="J35" s="44" t="s">
        <v>287</v>
      </c>
      <c r="K35" s="6" t="s">
        <v>80</v>
      </c>
      <c r="L35" s="5" t="s">
        <v>288</v>
      </c>
      <c r="M35" s="32"/>
      <c r="N35" s="5" t="s">
        <v>83</v>
      </c>
    </row>
    <row r="36" spans="1:14" ht="60" customHeight="1" x14ac:dyDescent="0.2">
      <c r="A36" s="30">
        <v>18</v>
      </c>
      <c r="B36" s="27" t="s">
        <v>210</v>
      </c>
      <c r="C36" s="28" t="s">
        <v>87</v>
      </c>
      <c r="D36" s="29" t="s">
        <v>245</v>
      </c>
      <c r="E36" s="29" t="s">
        <v>171</v>
      </c>
      <c r="F36" s="29" t="s">
        <v>191</v>
      </c>
      <c r="G36" s="29" t="s">
        <v>187</v>
      </c>
      <c r="H36" s="29" t="s">
        <v>244</v>
      </c>
      <c r="I36" s="5" t="s">
        <v>88</v>
      </c>
      <c r="J36" s="44" t="s">
        <v>289</v>
      </c>
      <c r="K36" s="11" t="s">
        <v>90</v>
      </c>
      <c r="L36" s="5" t="s">
        <v>290</v>
      </c>
      <c r="M36" s="31" t="s">
        <v>175</v>
      </c>
      <c r="N36" s="5"/>
    </row>
    <row r="37" spans="1:14" ht="60" customHeight="1" x14ac:dyDescent="0.2">
      <c r="A37" s="30"/>
      <c r="B37" s="27"/>
      <c r="C37" s="28"/>
      <c r="D37" s="29"/>
      <c r="E37" s="29"/>
      <c r="F37" s="29"/>
      <c r="G37" s="29"/>
      <c r="H37" s="29"/>
      <c r="I37" s="5" t="s">
        <v>93</v>
      </c>
      <c r="J37" s="44" t="s">
        <v>89</v>
      </c>
      <c r="K37" s="11" t="s">
        <v>211</v>
      </c>
      <c r="L37" s="5" t="s">
        <v>92</v>
      </c>
      <c r="M37" s="32"/>
      <c r="N37" s="5" t="s">
        <v>91</v>
      </c>
    </row>
    <row r="38" spans="1:14" ht="60" customHeight="1" x14ac:dyDescent="0.2">
      <c r="A38" s="30">
        <v>19</v>
      </c>
      <c r="B38" s="27" t="s">
        <v>212</v>
      </c>
      <c r="C38" s="28" t="s">
        <v>94</v>
      </c>
      <c r="D38" s="29" t="s">
        <v>245</v>
      </c>
      <c r="E38" s="29" t="s">
        <v>171</v>
      </c>
      <c r="F38" s="29" t="s">
        <v>213</v>
      </c>
      <c r="G38" s="29" t="s">
        <v>187</v>
      </c>
      <c r="H38" s="29" t="s">
        <v>214</v>
      </c>
      <c r="I38" s="5" t="s">
        <v>95</v>
      </c>
      <c r="J38" s="43" t="s">
        <v>326</v>
      </c>
      <c r="K38" s="11" t="s">
        <v>10</v>
      </c>
      <c r="L38" s="5" t="s">
        <v>351</v>
      </c>
      <c r="M38" s="40" t="s">
        <v>254</v>
      </c>
      <c r="N38" s="5" t="s">
        <v>96</v>
      </c>
    </row>
    <row r="39" spans="1:14" ht="60" customHeight="1" x14ac:dyDescent="0.2">
      <c r="A39" s="30"/>
      <c r="B39" s="27"/>
      <c r="C39" s="28"/>
      <c r="D39" s="29"/>
      <c r="E39" s="29"/>
      <c r="F39" s="29"/>
      <c r="G39" s="29"/>
      <c r="H39" s="29"/>
      <c r="I39" s="5" t="s">
        <v>97</v>
      </c>
      <c r="J39" s="43" t="s">
        <v>327</v>
      </c>
      <c r="K39" s="11" t="s">
        <v>10</v>
      </c>
      <c r="L39" s="5" t="s">
        <v>291</v>
      </c>
      <c r="M39" s="38"/>
      <c r="N39" s="5" t="s">
        <v>98</v>
      </c>
    </row>
    <row r="40" spans="1:14" ht="60" customHeight="1" x14ac:dyDescent="0.2">
      <c r="A40" s="30"/>
      <c r="B40" s="27"/>
      <c r="C40" s="28"/>
      <c r="D40" s="29"/>
      <c r="E40" s="29"/>
      <c r="F40" s="29"/>
      <c r="G40" s="29"/>
      <c r="H40" s="29"/>
      <c r="I40" s="5" t="s">
        <v>99</v>
      </c>
      <c r="J40" s="43" t="s">
        <v>328</v>
      </c>
      <c r="K40" s="11" t="s">
        <v>10</v>
      </c>
      <c r="L40" s="5" t="s">
        <v>292</v>
      </c>
      <c r="M40" s="32"/>
      <c r="N40" s="5" t="s">
        <v>100</v>
      </c>
    </row>
    <row r="41" spans="1:14" ht="60" customHeight="1" x14ac:dyDescent="0.2">
      <c r="A41" s="5">
        <v>20</v>
      </c>
      <c r="B41" s="8" t="s">
        <v>215</v>
      </c>
      <c r="C41" s="9" t="s">
        <v>101</v>
      </c>
      <c r="D41" s="7" t="s">
        <v>245</v>
      </c>
      <c r="E41" s="7" t="s">
        <v>171</v>
      </c>
      <c r="F41" s="7" t="s">
        <v>216</v>
      </c>
      <c r="G41" s="5" t="s">
        <v>156</v>
      </c>
      <c r="H41" s="7" t="s">
        <v>217</v>
      </c>
      <c r="I41" s="5" t="s">
        <v>102</v>
      </c>
      <c r="J41" s="43" t="s">
        <v>293</v>
      </c>
      <c r="K41" s="11" t="s">
        <v>10</v>
      </c>
      <c r="L41" s="5" t="s">
        <v>103</v>
      </c>
      <c r="M41" s="5" t="s">
        <v>175</v>
      </c>
      <c r="N41" s="5" t="s">
        <v>104</v>
      </c>
    </row>
    <row r="42" spans="1:14" ht="60" customHeight="1" x14ac:dyDescent="0.2">
      <c r="A42" s="30">
        <v>21</v>
      </c>
      <c r="B42" s="27" t="s">
        <v>218</v>
      </c>
      <c r="C42" s="28" t="s">
        <v>105</v>
      </c>
      <c r="D42" s="29" t="s">
        <v>245</v>
      </c>
      <c r="E42" s="29" t="s">
        <v>171</v>
      </c>
      <c r="F42" s="29" t="s">
        <v>246</v>
      </c>
      <c r="G42" s="29" t="s">
        <v>187</v>
      </c>
      <c r="H42" s="29" t="s">
        <v>214</v>
      </c>
      <c r="I42" s="5" t="s">
        <v>107</v>
      </c>
      <c r="J42" s="44" t="s">
        <v>106</v>
      </c>
      <c r="K42" s="6" t="s">
        <v>80</v>
      </c>
      <c r="L42" s="5" t="s">
        <v>112</v>
      </c>
      <c r="M42" s="31" t="s">
        <v>175</v>
      </c>
      <c r="N42" s="12" t="s">
        <v>110</v>
      </c>
    </row>
    <row r="43" spans="1:14" ht="60" customHeight="1" x14ac:dyDescent="0.2">
      <c r="A43" s="30"/>
      <c r="B43" s="27"/>
      <c r="C43" s="28"/>
      <c r="D43" s="29"/>
      <c r="E43" s="29"/>
      <c r="F43" s="29"/>
      <c r="G43" s="29"/>
      <c r="H43" s="29"/>
      <c r="I43" s="5" t="s">
        <v>108</v>
      </c>
      <c r="J43" s="44" t="s">
        <v>294</v>
      </c>
      <c r="K43" s="11" t="s">
        <v>247</v>
      </c>
      <c r="L43" s="5" t="s">
        <v>295</v>
      </c>
      <c r="M43" s="38"/>
      <c r="N43" s="12" t="s">
        <v>109</v>
      </c>
    </row>
    <row r="44" spans="1:14" ht="60" customHeight="1" x14ac:dyDescent="0.2">
      <c r="A44" s="30"/>
      <c r="B44" s="27"/>
      <c r="C44" s="28"/>
      <c r="D44" s="29"/>
      <c r="E44" s="29"/>
      <c r="F44" s="29"/>
      <c r="G44" s="29"/>
      <c r="H44" s="29"/>
      <c r="I44" s="10" t="s">
        <v>219</v>
      </c>
      <c r="J44" s="44" t="s">
        <v>296</v>
      </c>
      <c r="K44" s="11" t="s">
        <v>114</v>
      </c>
      <c r="L44" s="5" t="s">
        <v>111</v>
      </c>
      <c r="M44" s="38"/>
      <c r="N44" s="12" t="s">
        <v>113</v>
      </c>
    </row>
    <row r="45" spans="1:14" ht="60" customHeight="1" x14ac:dyDescent="0.2">
      <c r="A45" s="30"/>
      <c r="B45" s="27"/>
      <c r="C45" s="28"/>
      <c r="D45" s="29"/>
      <c r="E45" s="29"/>
      <c r="F45" s="29"/>
      <c r="G45" s="29"/>
      <c r="H45" s="29"/>
      <c r="I45" s="10" t="s">
        <v>220</v>
      </c>
      <c r="J45" s="44" t="s">
        <v>296</v>
      </c>
      <c r="K45" s="11" t="s">
        <v>115</v>
      </c>
      <c r="L45" s="5" t="s">
        <v>297</v>
      </c>
      <c r="M45" s="32"/>
      <c r="N45" s="5"/>
    </row>
    <row r="46" spans="1:14" ht="60" customHeight="1" x14ac:dyDescent="0.2">
      <c r="A46" s="5">
        <v>22</v>
      </c>
      <c r="B46" s="8" t="s">
        <v>224</v>
      </c>
      <c r="C46" s="13">
        <v>107303111150166</v>
      </c>
      <c r="D46" s="7" t="s">
        <v>245</v>
      </c>
      <c r="E46" s="7" t="s">
        <v>221</v>
      </c>
      <c r="F46" s="7" t="s">
        <v>222</v>
      </c>
      <c r="G46" s="7" t="s">
        <v>156</v>
      </c>
      <c r="H46" s="7" t="s">
        <v>196</v>
      </c>
      <c r="I46" s="5" t="s">
        <v>119</v>
      </c>
      <c r="J46" s="43" t="s">
        <v>298</v>
      </c>
      <c r="K46" s="11" t="s">
        <v>225</v>
      </c>
      <c r="L46" s="5" t="s">
        <v>299</v>
      </c>
      <c r="M46" s="5" t="s">
        <v>175</v>
      </c>
      <c r="N46" s="12" t="s">
        <v>120</v>
      </c>
    </row>
    <row r="47" spans="1:14" ht="60" customHeight="1" x14ac:dyDescent="0.2">
      <c r="A47" s="30">
        <f>A46+1</f>
        <v>23</v>
      </c>
      <c r="B47" s="27" t="s">
        <v>226</v>
      </c>
      <c r="C47" s="39">
        <v>107303111150164</v>
      </c>
      <c r="D47" s="29" t="s">
        <v>245</v>
      </c>
      <c r="E47" s="29" t="s">
        <v>221</v>
      </c>
      <c r="F47" s="29" t="s">
        <v>181</v>
      </c>
      <c r="G47" s="29" t="s">
        <v>156</v>
      </c>
      <c r="H47" s="29" t="s">
        <v>227</v>
      </c>
      <c r="I47" s="5" t="s">
        <v>121</v>
      </c>
      <c r="J47" s="43" t="s">
        <v>335</v>
      </c>
      <c r="K47" s="11" t="s">
        <v>9</v>
      </c>
      <c r="L47" s="5" t="s">
        <v>300</v>
      </c>
      <c r="M47" s="31" t="s">
        <v>175</v>
      </c>
      <c r="N47" s="12" t="s">
        <v>122</v>
      </c>
    </row>
    <row r="48" spans="1:14" ht="60" customHeight="1" x14ac:dyDescent="0.2">
      <c r="A48" s="30"/>
      <c r="B48" s="27"/>
      <c r="C48" s="39"/>
      <c r="D48" s="29"/>
      <c r="E48" s="29"/>
      <c r="F48" s="29"/>
      <c r="G48" s="29"/>
      <c r="H48" s="29"/>
      <c r="I48" s="5" t="s">
        <v>123</v>
      </c>
      <c r="J48" s="43" t="s">
        <v>336</v>
      </c>
      <c r="K48" s="11" t="s">
        <v>228</v>
      </c>
      <c r="L48" s="5" t="s">
        <v>301</v>
      </c>
      <c r="M48" s="38"/>
      <c r="N48" s="12" t="s">
        <v>124</v>
      </c>
    </row>
    <row r="49" spans="1:14" s="2" customFormat="1" ht="60" customHeight="1" x14ac:dyDescent="0.2">
      <c r="A49" s="30"/>
      <c r="B49" s="27"/>
      <c r="C49" s="39"/>
      <c r="D49" s="29"/>
      <c r="E49" s="29"/>
      <c r="F49" s="29"/>
      <c r="G49" s="29"/>
      <c r="H49" s="29"/>
      <c r="I49" s="5" t="s">
        <v>125</v>
      </c>
      <c r="J49" s="43" t="s">
        <v>337</v>
      </c>
      <c r="K49" s="11" t="s">
        <v>126</v>
      </c>
      <c r="L49" s="5" t="s">
        <v>302</v>
      </c>
      <c r="M49" s="38"/>
      <c r="N49" s="12" t="s">
        <v>127</v>
      </c>
    </row>
    <row r="50" spans="1:14" ht="60" customHeight="1" x14ac:dyDescent="0.2">
      <c r="A50" s="30"/>
      <c r="B50" s="27"/>
      <c r="C50" s="39"/>
      <c r="D50" s="29"/>
      <c r="E50" s="29"/>
      <c r="F50" s="29"/>
      <c r="G50" s="29"/>
      <c r="H50" s="29"/>
      <c r="I50" s="5" t="s">
        <v>128</v>
      </c>
      <c r="J50" s="43" t="s">
        <v>338</v>
      </c>
      <c r="K50" s="11" t="s">
        <v>129</v>
      </c>
      <c r="L50" s="5" t="s">
        <v>303</v>
      </c>
      <c r="M50" s="32"/>
      <c r="N50" s="12" t="s">
        <v>130</v>
      </c>
    </row>
    <row r="51" spans="1:14" ht="60" customHeight="1" x14ac:dyDescent="0.2">
      <c r="A51" s="5">
        <v>24</v>
      </c>
      <c r="B51" s="8" t="s">
        <v>229</v>
      </c>
      <c r="C51" s="13">
        <v>107303111150163</v>
      </c>
      <c r="D51" s="7" t="s">
        <v>245</v>
      </c>
      <c r="E51" s="7" t="s">
        <v>221</v>
      </c>
      <c r="F51" s="7" t="s">
        <v>230</v>
      </c>
      <c r="G51" s="7" t="s">
        <v>156</v>
      </c>
      <c r="H51" s="7" t="s">
        <v>196</v>
      </c>
      <c r="I51" s="5" t="s">
        <v>131</v>
      </c>
      <c r="J51" s="43" t="s">
        <v>339</v>
      </c>
      <c r="K51" s="11" t="s">
        <v>9</v>
      </c>
      <c r="L51" s="5" t="s">
        <v>304</v>
      </c>
      <c r="M51" s="5" t="s">
        <v>175</v>
      </c>
      <c r="N51" s="12" t="s">
        <v>132</v>
      </c>
    </row>
    <row r="52" spans="1:14" ht="60" customHeight="1" x14ac:dyDescent="0.2">
      <c r="A52" s="5">
        <v>25</v>
      </c>
      <c r="B52" s="8" t="s">
        <v>231</v>
      </c>
      <c r="C52" s="13">
        <v>107303111150162</v>
      </c>
      <c r="D52" s="7" t="s">
        <v>245</v>
      </c>
      <c r="E52" s="7" t="s">
        <v>221</v>
      </c>
      <c r="F52" s="7" t="s">
        <v>203</v>
      </c>
      <c r="G52" s="7" t="s">
        <v>156</v>
      </c>
      <c r="H52" s="7" t="s">
        <v>217</v>
      </c>
      <c r="I52" s="5" t="s">
        <v>133</v>
      </c>
      <c r="J52" s="43" t="s">
        <v>340</v>
      </c>
      <c r="K52" s="11" t="s">
        <v>30</v>
      </c>
      <c r="L52" s="5" t="s">
        <v>305</v>
      </c>
      <c r="M52" s="5" t="s">
        <v>175</v>
      </c>
      <c r="N52" s="12" t="s">
        <v>134</v>
      </c>
    </row>
    <row r="53" spans="1:14" ht="60" customHeight="1" x14ac:dyDescent="0.2">
      <c r="A53" s="5">
        <v>26</v>
      </c>
      <c r="B53" s="8" t="s">
        <v>232</v>
      </c>
      <c r="C53" s="14" t="s">
        <v>135</v>
      </c>
      <c r="D53" s="7" t="s">
        <v>245</v>
      </c>
      <c r="E53" s="7" t="s">
        <v>221</v>
      </c>
      <c r="F53" s="7" t="s">
        <v>223</v>
      </c>
      <c r="G53" s="7" t="s">
        <v>156</v>
      </c>
      <c r="H53" s="7" t="s">
        <v>227</v>
      </c>
      <c r="I53" s="5" t="s">
        <v>136</v>
      </c>
      <c r="J53" s="43" t="s">
        <v>341</v>
      </c>
      <c r="K53" s="11" t="s">
        <v>233</v>
      </c>
      <c r="L53" s="5" t="s">
        <v>360</v>
      </c>
      <c r="M53" s="5" t="s">
        <v>175</v>
      </c>
      <c r="N53" s="12" t="s">
        <v>137</v>
      </c>
    </row>
    <row r="54" spans="1:14" ht="60" customHeight="1" x14ac:dyDescent="0.2">
      <c r="A54" s="30">
        <v>27</v>
      </c>
      <c r="B54" s="27" t="s">
        <v>234</v>
      </c>
      <c r="C54" s="39">
        <v>107303111150160</v>
      </c>
      <c r="D54" s="29" t="s">
        <v>245</v>
      </c>
      <c r="E54" s="29" t="s">
        <v>221</v>
      </c>
      <c r="F54" s="29" t="s">
        <v>235</v>
      </c>
      <c r="G54" s="29" t="s">
        <v>156</v>
      </c>
      <c r="H54" s="29" t="s">
        <v>217</v>
      </c>
      <c r="I54" s="5" t="s">
        <v>138</v>
      </c>
      <c r="J54" s="43" t="s">
        <v>342</v>
      </c>
      <c r="K54" s="11" t="s">
        <v>139</v>
      </c>
      <c r="L54" s="5" t="s">
        <v>306</v>
      </c>
      <c r="M54" s="31" t="s">
        <v>175</v>
      </c>
      <c r="N54" s="12" t="s">
        <v>140</v>
      </c>
    </row>
    <row r="55" spans="1:14" ht="60" customHeight="1" x14ac:dyDescent="0.2">
      <c r="A55" s="30"/>
      <c r="B55" s="27"/>
      <c r="C55" s="39"/>
      <c r="D55" s="29"/>
      <c r="E55" s="29"/>
      <c r="F55" s="29"/>
      <c r="G55" s="29"/>
      <c r="H55" s="29"/>
      <c r="I55" s="5" t="s">
        <v>141</v>
      </c>
      <c r="J55" s="43" t="s">
        <v>307</v>
      </c>
      <c r="K55" s="11" t="s">
        <v>236</v>
      </c>
      <c r="L55" s="5" t="s">
        <v>308</v>
      </c>
      <c r="M55" s="32"/>
      <c r="N55" s="12" t="s">
        <v>142</v>
      </c>
    </row>
    <row r="56" spans="1:14" ht="60" customHeight="1" x14ac:dyDescent="0.2">
      <c r="A56" s="5">
        <v>28</v>
      </c>
      <c r="B56" s="8" t="s">
        <v>237</v>
      </c>
      <c r="C56" s="13">
        <v>107303111150159</v>
      </c>
      <c r="D56" s="7" t="s">
        <v>245</v>
      </c>
      <c r="E56" s="7" t="s">
        <v>221</v>
      </c>
      <c r="F56" s="7" t="s">
        <v>203</v>
      </c>
      <c r="G56" s="7" t="s">
        <v>156</v>
      </c>
      <c r="H56" s="7" t="s">
        <v>217</v>
      </c>
      <c r="I56" s="5" t="s">
        <v>143</v>
      </c>
      <c r="J56" s="43" t="s">
        <v>309</v>
      </c>
      <c r="K56" s="11" t="s">
        <v>30</v>
      </c>
      <c r="L56" s="5" t="s">
        <v>310</v>
      </c>
      <c r="M56" s="5" t="s">
        <v>175</v>
      </c>
      <c r="N56" s="12" t="s">
        <v>144</v>
      </c>
    </row>
    <row r="57" spans="1:14" ht="60" customHeight="1" x14ac:dyDescent="0.2">
      <c r="A57" s="30">
        <v>29</v>
      </c>
      <c r="B57" s="27" t="s">
        <v>238</v>
      </c>
      <c r="C57" s="28" t="s">
        <v>145</v>
      </c>
      <c r="D57" s="29" t="s">
        <v>245</v>
      </c>
      <c r="E57" s="29" t="s">
        <v>221</v>
      </c>
      <c r="F57" s="29" t="s">
        <v>181</v>
      </c>
      <c r="G57" s="29" t="s">
        <v>156</v>
      </c>
      <c r="H57" s="29" t="s">
        <v>196</v>
      </c>
      <c r="I57" s="5" t="s">
        <v>146</v>
      </c>
      <c r="J57" s="43" t="s">
        <v>346</v>
      </c>
      <c r="K57" s="11" t="s">
        <v>9</v>
      </c>
      <c r="L57" s="5" t="s">
        <v>311</v>
      </c>
      <c r="M57" s="31" t="s">
        <v>175</v>
      </c>
      <c r="N57" s="12" t="s">
        <v>147</v>
      </c>
    </row>
    <row r="58" spans="1:14" ht="60" customHeight="1" x14ac:dyDescent="0.2">
      <c r="A58" s="30"/>
      <c r="B58" s="27"/>
      <c r="C58" s="28"/>
      <c r="D58" s="29"/>
      <c r="E58" s="29"/>
      <c r="F58" s="29"/>
      <c r="G58" s="29"/>
      <c r="H58" s="29"/>
      <c r="I58" s="5" t="s">
        <v>148</v>
      </c>
      <c r="J58" s="43" t="s">
        <v>343</v>
      </c>
      <c r="K58" s="11" t="s">
        <v>14</v>
      </c>
      <c r="L58" s="5" t="s">
        <v>312</v>
      </c>
      <c r="M58" s="32"/>
      <c r="N58" s="12" t="s">
        <v>149</v>
      </c>
    </row>
    <row r="59" spans="1:14" ht="60" customHeight="1" x14ac:dyDescent="0.2">
      <c r="A59" s="30">
        <v>30</v>
      </c>
      <c r="B59" s="27" t="s">
        <v>239</v>
      </c>
      <c r="C59" s="28" t="s">
        <v>150</v>
      </c>
      <c r="D59" s="29" t="s">
        <v>245</v>
      </c>
      <c r="E59" s="29" t="s">
        <v>221</v>
      </c>
      <c r="F59" s="29" t="s">
        <v>181</v>
      </c>
      <c r="G59" s="29" t="s">
        <v>156</v>
      </c>
      <c r="H59" s="29" t="s">
        <v>217</v>
      </c>
      <c r="I59" s="5" t="s">
        <v>151</v>
      </c>
      <c r="J59" s="43" t="s">
        <v>344</v>
      </c>
      <c r="K59" s="11" t="s">
        <v>152</v>
      </c>
      <c r="L59" s="5" t="s">
        <v>313</v>
      </c>
      <c r="M59" s="31" t="s">
        <v>175</v>
      </c>
      <c r="N59" s="12" t="s">
        <v>153</v>
      </c>
    </row>
    <row r="60" spans="1:14" ht="60" customHeight="1" x14ac:dyDescent="0.2">
      <c r="A60" s="30"/>
      <c r="B60" s="27"/>
      <c r="C60" s="28"/>
      <c r="D60" s="29"/>
      <c r="E60" s="29"/>
      <c r="F60" s="29"/>
      <c r="G60" s="29"/>
      <c r="H60" s="29"/>
      <c r="I60" s="5" t="s">
        <v>154</v>
      </c>
      <c r="J60" s="43" t="s">
        <v>345</v>
      </c>
      <c r="K60" s="11" t="s">
        <v>51</v>
      </c>
      <c r="L60" s="5" t="s">
        <v>314</v>
      </c>
      <c r="M60" s="32"/>
      <c r="N60" s="12" t="s">
        <v>155</v>
      </c>
    </row>
  </sheetData>
  <autoFilter ref="A2:N2" xr:uid="{28971F7E-4237-4C90-909E-E24D2916F29F}"/>
  <mergeCells count="168">
    <mergeCell ref="M54:M55"/>
    <mergeCell ref="M57:M58"/>
    <mergeCell ref="M59:M60"/>
    <mergeCell ref="M31:M32"/>
    <mergeCell ref="M33:M35"/>
    <mergeCell ref="M36:M37"/>
    <mergeCell ref="M38:M40"/>
    <mergeCell ref="M42:M45"/>
    <mergeCell ref="M13:M14"/>
    <mergeCell ref="M15:M16"/>
    <mergeCell ref="M17:M18"/>
    <mergeCell ref="M29:M30"/>
    <mergeCell ref="M25:M26"/>
    <mergeCell ref="M27:M28"/>
    <mergeCell ref="A57:A58"/>
    <mergeCell ref="E36:E37"/>
    <mergeCell ref="A25:A26"/>
    <mergeCell ref="G10:G12"/>
    <mergeCell ref="H10:H12"/>
    <mergeCell ref="D29:D30"/>
    <mergeCell ref="D31:D32"/>
    <mergeCell ref="D33:D35"/>
    <mergeCell ref="D36:D37"/>
    <mergeCell ref="A47:A50"/>
    <mergeCell ref="A54:A55"/>
    <mergeCell ref="E57:E58"/>
    <mergeCell ref="F57:F58"/>
    <mergeCell ref="G57:G58"/>
    <mergeCell ref="H57:H58"/>
    <mergeCell ref="B54:B55"/>
    <mergeCell ref="C54:C55"/>
    <mergeCell ref="D54:D55"/>
    <mergeCell ref="E54:E55"/>
    <mergeCell ref="F54:F55"/>
    <mergeCell ref="B47:B50"/>
    <mergeCell ref="C47:C50"/>
    <mergeCell ref="D47:D50"/>
    <mergeCell ref="E47:E50"/>
    <mergeCell ref="F59:F60"/>
    <mergeCell ref="G59:G60"/>
    <mergeCell ref="H59:H60"/>
    <mergeCell ref="B3:B7"/>
    <mergeCell ref="A3:A7"/>
    <mergeCell ref="A10:A12"/>
    <mergeCell ref="A13:A14"/>
    <mergeCell ref="A15:A16"/>
    <mergeCell ref="A17:A18"/>
    <mergeCell ref="A21:A22"/>
    <mergeCell ref="A31:A32"/>
    <mergeCell ref="A36:A37"/>
    <mergeCell ref="A38:A40"/>
    <mergeCell ref="A42:A45"/>
    <mergeCell ref="A59:A60"/>
    <mergeCell ref="B59:B60"/>
    <mergeCell ref="C59:C60"/>
    <mergeCell ref="D59:D60"/>
    <mergeCell ref="E59:E60"/>
    <mergeCell ref="G54:G55"/>
    <mergeCell ref="H54:H55"/>
    <mergeCell ref="B57:B58"/>
    <mergeCell ref="C57:C58"/>
    <mergeCell ref="D57:D58"/>
    <mergeCell ref="F47:F50"/>
    <mergeCell ref="G47:G50"/>
    <mergeCell ref="H47:H50"/>
    <mergeCell ref="M47:M50"/>
    <mergeCell ref="C42:C45"/>
    <mergeCell ref="B42:B45"/>
    <mergeCell ref="H42:H45"/>
    <mergeCell ref="G42:G45"/>
    <mergeCell ref="F42:F45"/>
    <mergeCell ref="E42:E45"/>
    <mergeCell ref="D42:D45"/>
    <mergeCell ref="B38:B40"/>
    <mergeCell ref="C38:C40"/>
    <mergeCell ref="D38:D40"/>
    <mergeCell ref="E38:E40"/>
    <mergeCell ref="F38:F40"/>
    <mergeCell ref="G38:G40"/>
    <mergeCell ref="H38:H40"/>
    <mergeCell ref="G33:G35"/>
    <mergeCell ref="H33:H35"/>
    <mergeCell ref="B36:B37"/>
    <mergeCell ref="C36:C37"/>
    <mergeCell ref="F36:F37"/>
    <mergeCell ref="G36:G37"/>
    <mergeCell ref="H36:H37"/>
    <mergeCell ref="C33:C35"/>
    <mergeCell ref="A33:A35"/>
    <mergeCell ref="B33:B35"/>
    <mergeCell ref="E33:E35"/>
    <mergeCell ref="F33:F35"/>
    <mergeCell ref="B31:B32"/>
    <mergeCell ref="C31:C32"/>
    <mergeCell ref="F31:F32"/>
    <mergeCell ref="G31:G32"/>
    <mergeCell ref="H31:H32"/>
    <mergeCell ref="E31:E32"/>
    <mergeCell ref="A27:A28"/>
    <mergeCell ref="A29:A30"/>
    <mergeCell ref="C29:C30"/>
    <mergeCell ref="B29:B30"/>
    <mergeCell ref="F29:F30"/>
    <mergeCell ref="E29:E30"/>
    <mergeCell ref="G29:G30"/>
    <mergeCell ref="H29:H30"/>
    <mergeCell ref="G27:G28"/>
    <mergeCell ref="B27:B28"/>
    <mergeCell ref="C27:C28"/>
    <mergeCell ref="E27:E28"/>
    <mergeCell ref="F27:F28"/>
    <mergeCell ref="C17:C18"/>
    <mergeCell ref="D17:D18"/>
    <mergeCell ref="E17:E18"/>
    <mergeCell ref="F17:F18"/>
    <mergeCell ref="I29:I30"/>
    <mergeCell ref="J29:J30"/>
    <mergeCell ref="K29:K30"/>
    <mergeCell ref="L29:L30"/>
    <mergeCell ref="N29:N30"/>
    <mergeCell ref="H27:H28"/>
    <mergeCell ref="D27:D28"/>
    <mergeCell ref="B15:B16"/>
    <mergeCell ref="C15:C16"/>
    <mergeCell ref="E15:E16"/>
    <mergeCell ref="F15:F16"/>
    <mergeCell ref="G15:G16"/>
    <mergeCell ref="H15:H16"/>
    <mergeCell ref="D15:D16"/>
    <mergeCell ref="H21:H22"/>
    <mergeCell ref="B25:B26"/>
    <mergeCell ref="C25:C26"/>
    <mergeCell ref="D25:D26"/>
    <mergeCell ref="E25:E26"/>
    <mergeCell ref="G25:G26"/>
    <mergeCell ref="H25:H26"/>
    <mergeCell ref="F25:F26"/>
    <mergeCell ref="G17:G18"/>
    <mergeCell ref="H17:H18"/>
    <mergeCell ref="B21:B22"/>
    <mergeCell ref="C21:C22"/>
    <mergeCell ref="D21:D22"/>
    <mergeCell ref="E21:E22"/>
    <mergeCell ref="F21:F22"/>
    <mergeCell ref="G21:G22"/>
    <mergeCell ref="B17:B18"/>
    <mergeCell ref="A1:N1"/>
    <mergeCell ref="B10:B12"/>
    <mergeCell ref="C13:C14"/>
    <mergeCell ref="B13:B14"/>
    <mergeCell ref="F13:F14"/>
    <mergeCell ref="H13:H14"/>
    <mergeCell ref="M3:M7"/>
    <mergeCell ref="M10:M12"/>
    <mergeCell ref="C10:C12"/>
    <mergeCell ref="D10:D12"/>
    <mergeCell ref="E10:E12"/>
    <mergeCell ref="F10:F12"/>
    <mergeCell ref="M8:M9"/>
    <mergeCell ref="C3:C7"/>
    <mergeCell ref="E3:E7"/>
    <mergeCell ref="D3:D7"/>
    <mergeCell ref="F3:F7"/>
    <mergeCell ref="G3:G7"/>
    <mergeCell ref="H3:H7"/>
    <mergeCell ref="G13:G14"/>
    <mergeCell ref="D13:D14"/>
    <mergeCell ref="E13:E14"/>
  </mergeCells>
  <phoneticPr fontId="1" type="noConversion"/>
  <hyperlinks>
    <hyperlink ref="N13" r:id="rId1" xr:uid="{610FF729-5EE9-4818-BB13-BC212EA4F93E}"/>
    <hyperlink ref="N15" r:id="rId2" xr:uid="{7F90CC9E-F464-4AAB-B154-6C55D140C975}"/>
    <hyperlink ref="N17" r:id="rId3" xr:uid="{3672C4A4-AB29-4990-A411-5868C52B9E4B}"/>
    <hyperlink ref="N18" r:id="rId4" xr:uid="{0C1CBFB0-013A-4FD2-9B63-2550FF1E7242}"/>
    <hyperlink ref="N19" r:id="rId5" xr:uid="{9B4625C0-A8B2-4321-BB21-ECDDFE44E14B}"/>
    <hyperlink ref="N20" r:id="rId6" xr:uid="{FCA72278-F834-4B5F-B115-F4B9939A6ACC}"/>
    <hyperlink ref="N21" r:id="rId7" xr:uid="{F8EA3EAF-8445-4F07-BA60-F75F6DCCAA11}"/>
    <hyperlink ref="N22" r:id="rId8" xr:uid="{24E58A55-F43E-4969-931E-4D5478B55153}"/>
    <hyperlink ref="N23" r:id="rId9" xr:uid="{87043DE1-0441-4445-9452-C77658D8C934}"/>
    <hyperlink ref="N29" r:id="rId10" xr:uid="{72B533FE-B322-4492-A312-95DF8DEAF71A}"/>
    <hyperlink ref="N43" r:id="rId11" xr:uid="{2AE7D105-F841-4B13-A23E-722C9D0566CF}"/>
    <hyperlink ref="N42" r:id="rId12" xr:uid="{FC42433C-9959-47C1-B8FF-32D0B242A70C}"/>
    <hyperlink ref="N44" r:id="rId13" xr:uid="{9A19C9E2-59B6-4AC1-A4D4-EAA807C8F2A6}"/>
    <hyperlink ref="N46" r:id="rId14" xr:uid="{C7690B86-AD14-4D23-9FEA-D84E0D63B121}"/>
    <hyperlink ref="N47" r:id="rId15" xr:uid="{1725B31B-881B-4114-9664-EA8E656869E2}"/>
    <hyperlink ref="N48" r:id="rId16" xr:uid="{07B37CCB-278D-49EA-B033-E233F292618D}"/>
    <hyperlink ref="N49" r:id="rId17" xr:uid="{2D69C9CF-A988-4154-A933-FCA8FFC2792A}"/>
    <hyperlink ref="N50" r:id="rId18" xr:uid="{7B2E03FB-A496-450E-A494-BDA83944D9A4}"/>
    <hyperlink ref="N51" r:id="rId19" xr:uid="{DF975E45-5AC6-4BD9-87BF-053052068E15}"/>
    <hyperlink ref="N52" r:id="rId20" xr:uid="{DAA23B7D-C2DC-4F55-B3F8-B46A70DE845E}"/>
    <hyperlink ref="N53" r:id="rId21" xr:uid="{B312DD16-19D5-4A1F-A656-B84613618829}"/>
    <hyperlink ref="N54" r:id="rId22" xr:uid="{A0BC83C6-B16D-4C35-881B-9C147AD3CF9E}"/>
    <hyperlink ref="N55" r:id="rId23" xr:uid="{993E5DF9-F571-422F-B544-532904A58566}"/>
    <hyperlink ref="N56" r:id="rId24" xr:uid="{2F09371B-005C-42EE-9B84-5311D7BCD0EF}"/>
    <hyperlink ref="N57" r:id="rId25" xr:uid="{41A6E86C-CF50-422A-9952-025CF305FF19}"/>
    <hyperlink ref="N58" r:id="rId26" xr:uid="{384166BF-993D-4BD4-AB31-F0504CDE5F80}"/>
    <hyperlink ref="N59" r:id="rId27" xr:uid="{7CEB0CA3-D127-46F6-87BC-411E4CE67548}"/>
    <hyperlink ref="N60" r:id="rId28" xr:uid="{DDAC0DE7-2C0D-4940-83C1-C56FB0BEDC54}"/>
    <hyperlink ref="N9" r:id="rId29" xr:uid="{1E97F263-E572-4C1D-8B80-0F8CC1AB49CB}"/>
    <hyperlink ref="J16" r:id="rId30" tooltip="Persistent link using digital object identifier" xr:uid="{AC46BDBF-BD01-43A3-B23B-2C6CAA9AC645}"/>
    <hyperlink ref="N16" r:id="rId31" xr:uid="{E3230F8B-9012-48D2-AACD-F4B138D5447C}"/>
    <hyperlink ref="N4" r:id="rId32" xr:uid="{5249D38F-6682-4693-B974-C41B401B52CF}"/>
    <hyperlink ref="N24" r:id="rId33" xr:uid="{9EC4D867-4E83-48BE-8ABA-C12530128011}"/>
  </hyperlinks>
  <pageMargins left="0.70866141732283472" right="0.70866141732283472" top="0.74803149606299213" bottom="0.74803149606299213" header="0.31496062992125984" footer="0.31496062992125984"/>
  <pageSetup paperSize="9" scale="52" fitToHeight="0" orientation="landscape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免笔试成果</vt:lpstr>
      <vt:lpstr>免笔试成果!Print_Titles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石一</cp:lastModifiedBy>
  <cp:lastPrinted>2023-04-17T10:14:46Z</cp:lastPrinted>
  <dcterms:created xsi:type="dcterms:W3CDTF">2015-06-05T18:19:34Z</dcterms:created>
  <dcterms:modified xsi:type="dcterms:W3CDTF">2023-04-17T10:19:04Z</dcterms:modified>
</cp:coreProperties>
</file>